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<x:sst xmlns:x="http://schemas.openxmlformats.org/spreadsheetml/2006/main" count="4395" uniqueCount="686">
  <x:si>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</x:si>
  <x:si>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</x:si>
  <x:si>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</x:si>
  <x:si>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</x:si>
  <x:si>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</x:si>
  <x:si>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</x:si>
  <x:si>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</x:si>
  <x:si>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</x:si>
  <x:si>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</x:si>
  <x:si>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</x:si>
  <x:si>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</x:si>
  <x:si>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</x:si>
  <x:si>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</x:si>
  <x:si>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</x:si>
  <x:si>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</x:si>
  <x:si>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</x:si>
  <x:si>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</x:si>
  <x:si>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</x:si>
  <x:si>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</x:si>
  <x:si>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</x:si>
  <x:si>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</x:si>
  <x:si>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</x:si>
  <x:si>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</x:si>
  <x:si>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</x:si>
  <x:si>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</x:si>
  <x:si>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</x:si>
  <x:si>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</x:si>
  <x:si>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</x:si>
  <x:si>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</x:si>
  <x:si>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</x:si>
  <x:si>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</x:si>
  <x:si>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</x:si>
  <x:si>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</x:si>
  <x:si>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</x:si>
  <x:si>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</x:si>
  <x:si>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</x:si>
  <x:si>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</x:si>
  <x:si>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</x:si>
  <x:si>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</x:si>
  <x:si>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</x:si>
  <x:si>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</x:si>
  <x:si>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</x:si>
  <x:si>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</x:si>
  <x:si>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</x:si>
  <x:si>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</x:si>
  <x:si>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</x:si>
  <x:si>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</x:si>
  <x:si>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</x:si>
  <x:si>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</x:si>
  <x:si>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</x:si>
  <x:si>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</x:si>
  <x:si>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</x:si>
  <x:si>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</x:si>
  <x:si>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</x:si>
  <x:si>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</x:si>
  <x:si>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</x:si>
  <x:si>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</x:si>
  <x:si>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</x:si>
  <x:si>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</x:si>
  <x:si>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</x:si>
  <x:si>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</x:si>
  <x:si>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</x:si>
  <x:si>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</x:si>
  <x:si>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</x:si>
  <x:si>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</x:si>
  <x:si>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</x:si>
  <x:si>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</x:si>
  <x:si>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</x:si>
  <x:si>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</x:si>
  <x:si>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</x:si>
  <x:si>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</x:si>
  <x:si>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</x:si>
  <x:si>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</x:si>
  <x:si>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</x:si>
  <x:si>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</x:si>
  <x:si>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</x:si>
  <x:si>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</x:si>
  <x:si>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</x:si>
  <x:si>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</x:si>
  <x:si>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</x:si>
  <x:si>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</x:si>
  <x:si>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</x:si>
  <x:si>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</x:si>
  <x:si>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</x:si>
  <x:si>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</x:si>
  <x:si>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</x:si>
  <x:si>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</x:si>
  <x:si>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</x:si>
  <x:si>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</x:si>
  <x:si>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</x:si>
  <x:si>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</x:si>
  <x:si>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</x:si>
  <x:si>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</x:si>
  <x:si>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</x:si>
  <x:si>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</x:si>
  <x:si>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</x:si>
  <x:si>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</x:si>
  <x:si>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</x:si>
  <x:si>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</x:si>
  <x:si>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</x:si>
  <x:si>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</x:si>
  <x:si>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</x:si>
  <x:si>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</x:si>
  <x:si>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</x:si>
  <x:si>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</x:si>
  <x:si>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</x:si>
  <x:si>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</x:si>
  <x:si>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</x:si>
  <x:si>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</x:si>
  <x:si>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</x:si>
  <x:si>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</x:si>
  <x:si>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</x:si>
  <x:si>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</x:si>
  <x:si>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</x:si>
  <x:si>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</x:si>
  <x:si>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</x:si>
  <x:si>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</x:si>
  <x:si>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</x:si>
  <x:si>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</x:si>
  <x:si>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</x:si>
  <x:si>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</x:si>
  <x:si>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</x:si>
  <x:si>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</x:si>
  <x:si>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</x:si>
  <x:si>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</x:si>
  <x:si>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</x:si>
  <x:si>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</x:si>
  <x:si>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</x:si>
  <x:si>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</x:si>
  <x:si>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</x:si>
  <x:si>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</x:si>
  <x:si>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</x:si>
  <x:si>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</x:si>
  <x:si>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</x:si>
  <x:si>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</x:si>
  <x:si>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</x:si>
  <x:si>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</x:si>
  <x:si>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</x:si>
  <x:si>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</x:si>
  <x:si>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</x:si>
  <x:si>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</x:si>
  <x:si>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</x:si>
  <x:si>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</x:si>
  <x:si>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</x:si>
  <x:si>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</x:si>
  <x:si>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</x:si>
  <x:si>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</x:si>
  <x:si>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</x:si>
  <x:si>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</x:si>
  <x:si>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</x:si>
  <x:si>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</x:si>
  <x:si>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</x:si>
  <x:si>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</x:si>
  <x:si>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</x:si>
  <x:si>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</x:si>
  <x:si>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</x:si>
  <x:si>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</x:si>
  <x:si>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</x:si>
  <x:si>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</x:si>
  <x:si>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</x:si>
  <x:si>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</x:si>
  <x:si>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</x:si>
  <x:si>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</x:si>
  <x:si>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</x:si>
  <x:si>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</x:si>
  <x:si>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</x:si>
  <x:si>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</x:si>
  <x:si>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</x:si>
  <x:si>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</x:si>
  <x:si>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</x:si>
  <x:si>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</x:si>
  <x:si>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</x:si>
  <x:si>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</x:si>
  <x:si>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</x:si>
  <x:si>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</x:si>
  <x:si>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</x:si>
  <x:si>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</x:si>
  <x:si>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</x:si>
  <x:si>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</x:si>
  <x:si>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</x:si>
  <x:si>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</x:si>
  <x:si>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</x:si>
  <x:si>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</x:si>
  <x:si>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</x:si>
  <x:si>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</x:si>
  <x:si>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</x:si>
  <x:si>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</x:si>
  <x:si>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</x:si>
  <x:si>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</x:si>
  <x:si>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</x:si>
  <x:si>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</x:si>
  <x:si>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</x:si>
  <x:si>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</x:si>
  <x:si>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</x:si>
  <x:si>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</x:si>
  <x:si>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</x:si>
  <x:si>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</x:si>
  <x:si>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</x:si>
  <x:si>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</x:si>
  <x:si>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</x:si>
  <x:si>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</x:si>
  <x:si>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</x:si>
  <x:si>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</x:si>
  <x:si>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</x:si>
  <x:si>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</x:si>
  <x:si>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</x:si>
  <x:si>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</x:si>
  <x:si>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</x:si>
  <x:si>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</x:si>
  <x:si>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</x:si>
  <x:si>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</x:si>
  <x:si>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</x:si>
  <x:si>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</x:si>
  <x:si>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</x:si>
  <x:si>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</x:si>
  <x:si>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</x:si>
  <x:si>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</x:si>
  <x:si>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</x:si>
  <x:si>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</x:si>
  <x:si>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</x:si>
  <x:si>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</x:si>
  <x:si>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</x:si>
  <x:si>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</x:si>
  <x:si>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</x:si>
  <x:si>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</x:si>
  <x:si>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</x:si>
  <x:si>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</x:si>
  <x:si>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</x:si>
  <x:si>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</x:si>
  <x:si>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</x:si>
  <x:si>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</x:si>
  <x:si>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</x:si>
  <x:si>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</x:si>
  <x:si>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</x:si>
  <x:si>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</x:si>
  <x:si>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</x:si>
  <x:si>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</x:si>
  <x:si>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</x:si>
  <x:si>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</x:si>
  <x:si>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</x:si>
  <x:si>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</x:si>
  <x:si>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</x:si>
  <x:si>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</x:si>
  <x:si>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</x:si>
  <x:si>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</x:si>
  <x:si>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</x:si>
  <x:si>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</x:si>
  <x:si>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</x:si>
  <x:si>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</x:si>
  <x:si>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</x:si>
  <x:si>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</x:si>
  <x:si>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</x:si>
  <x:si>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</x:si>
  <x:si>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</x:si>
  <x:si>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</x:si>
  <x:si>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</x:si>
  <x:si>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</x:si>
  <x:si>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</x:si>
  <x:si>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</x:si>
  <x:si>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</x:si>
  <x:si>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</x:si>
  <x:si>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</x:si>
  <x:si>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</x:si>
  <x:si>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</x:si>
  <x:si>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</x:si>
  <x:si>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</x:si>
  <x:si>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</x:si>
  <x:si>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</x:si>
  <x:si>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</x:si>
  <x:si>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</x:si>
  <x:si>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</x:si>
  <x:si>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</x:si>
  <x:si>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</x:si>
  <x:si>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</x:si>
  <x:si>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</x:si>
  <x:si>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</x:si>
  <x:si>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</x:si>
  <x:si>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</x:si>
  <x:si>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</x:si>
  <x:si>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</x:si>
  <x:si>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</x:si>
  <x:si>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</x:si>
  <x:si>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</x:si>
  <x:si>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</x:si>
  <x:si>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</x:si>
  <x:si>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</x:si>
  <x:si>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</x:si>
  <x:si>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</x:si>
  <x:si>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</x:si>
  <x:si>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</x:si>
  <x:si>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</x:si>
  <x:si>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</x:si>
  <x:si>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</x:si>
  <x:si>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</x:si>
  <x:si>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</x:si>
  <x:si>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</x:si>
  <x:si>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</x:si>
  <x:si>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</x:si>
  <x:si>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</x:si>
  <x:si>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</x:si>
  <x:si>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</x:si>
  <x:si>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</x:si>
  <x:si>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</x:si>
  <x:si>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</x:si>
  <x:si>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</x:si>
  <x:si>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</x:si>
  <x:si>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</x:si>
  <x:si>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</x:si>
  <x:si>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</x:si>
  <x:si>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</x:si>
  <x:si>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</x:si>
  <x:si>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</x:si>
  <x:si>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</x:si>
  <x:si>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</x:si>
  <x:si>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</x:si>
  <x:si>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</x:si>
  <x:si>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</x:si>
  <x:si>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</x:si>
  <x:si>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</x:si>
  <x:si>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</x:si>
  <x:si>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</x:si>
  <x:si>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</x:si>
  <x:si>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</x:si>
  <x:si>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</x:si>
  <x:si>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</x:si>
  <x:si>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</x:si>
  <x:si>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</x:si>
  <x:si>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</x:si>
  <x:si>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</x:si>
  <x:si>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</x:si>
  <x:si>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</x:si>
  <x:si>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</x:si>
  <x:si>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</x:si>
  <x:si>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</x:si>
  <x:si>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</x:si>
  <x:si>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</x:si>
  <x:si>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</x:si>
  <x:si>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</x:si>
  <x:si>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</x:si>
  <x:si>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</x:si>
  <x:si>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</x:si>
  <x:si>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</x:si>
  <x:si>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</x:si>
  <x:si>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</x:si>
  <x:si>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</x:si>
  <x:si>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</x:si>
  <x:si>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</x:si>
  <x:si>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</x:si>
  <x:si>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</x:si>
  <x:si>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</x:si>
  <x:si>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</x:si>
  <x:si>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</x:si>
  <x:si>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</x:si>
  <x:si>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</x:si>
  <x:si>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</x:si>
  <x:si>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</x:si>
  <x:si>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</x:si>
  <x:si>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</x:si>
  <x:si>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</x:si>
  <x:si>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</x:si>
  <x:si>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</x:si>
  <x:si>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</x:si>
  <x:si>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</x:si>
  <x:si>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</x:si>
  <x:si>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</x:si>
  <x:si>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</x:si>
  <x:si>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</x:si>
  <x:si>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</x:si>
  <x:si>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</x:si>
  <x:si>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</x:si>
  <x:si>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</x:si>
  <x:si>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</x:si>
  <x:si>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</x:si>
  <x:si>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</x:si>
  <x:si>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</x:si>
  <x:si>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</x:si>
  <x:si>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</x:si>
  <x:si>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</x:si>
  <x:si>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</x:si>
  <x:si>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</x:si>
  <x:si>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</x:si>
  <x:si>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</x:si>
  <x:si>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</x:si>
  <x:si>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</x:si>
  <x:si>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</x:si>
  <x:si>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</x:si>
  <x:si>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</x:si>
  <x:si>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</x:si>
  <x:si>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</x:si>
  <x:si>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</x:si>
  <x:si>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</x:si>
  <x:si>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</x:si>
  <x:si>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</x:si>
  <x:si>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</x:si>
  <x:si>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</x:si>
  <x:si>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</x:si>
  <x:si>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</x:si>
  <x:si>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</x:si>
  <x:si>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</x:si>
  <x:si>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</x:si>
  <x:si>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</x:si>
  <x:si>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</x:si>
  <x:si>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</x:si>
  <x:si>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</x:si>
  <x:si>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</x:si>
  <x:si>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</x:si>
  <x:si>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</x:si>
  <x:si>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</x:si>
  <x:si>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</x:si>
  <x:si>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</x:si>
  <x:si>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</x:si>
  <x:si>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</x:si>
  <x:si>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</x:si>
  <x:si>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</x:si>
  <x:si>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</x:si>
  <x:si>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</x:si>
  <x:si>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</x:si>
  <x:si>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</x:si>
  <x:si>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</x:si>
  <x:si>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</x:si>
  <x:si>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</x:si>
  <x:si>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</x:si>
  <x:si>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</x:si>
  <x:si>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</x:si>
  <x:si>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</x:si>
  <x:si>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</x:si>
  <x:si>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</x:si>
  <x:si>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</x:si>
  <x:si>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</x:si>
  <x:si>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</x:si>
  <x:si>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</x:si>
  <x:si>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</x:si>
  <x:si>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</x:si>
  <x:si>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</x:si>
  <x:si>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</x:si>
  <x:si>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</x:si>
  <x:si>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</x:si>
  <x:si>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</x:si>
  <x:si>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</x:si>
  <x:si>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</x:si>
  <x:si>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</x:si>
  <x:si>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</x:si>
  <x:si>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</x:si>
  <x:si>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</x:si>
  <x:si>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</x:si>
  <x:si>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</x:si>
  <x:si>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</x:si>
  <x:si>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</x:si>
  <x:si>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</x:si>
  <x:si>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</x:si>
  <x:si>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</x:si>
  <x:si>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</x:si>
  <x:si>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</x:si>
  <x:si>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</x:si>
  <x:si>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</x:si>
  <x:si>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</x:si>
  <x:si>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</x:si>
  <x:si>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</x:si>
  <x:si>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</x:si>
  <x:si>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</x:si>
  <x:si>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</x:si>
  <x:si>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</x:si>
  <x:si>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</x:si>
  <x:si>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</x:si>
  <x:si>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</x:si>
  <x:si>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</x:si>
  <x:si>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</x:si>
  <x:si>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</x:si>
  <x:si>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</x:si>
  <x:si>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</x:si>
  <x:si>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</x:si>
  <x:si>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</x:si>
  <x:si>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</x:si>
  <x:si>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</x:si>
  <x:si>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</x:si>
  <x:si>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</x:si>
  <x:si>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</x:si>
  <x:si>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</x:si>
  <x:si>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</x:si>
  <x:si>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</x:si>
  <x:si>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</x:si>
  <x:si>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</x:si>
  <x:si>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</x:si>
  <x:si>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</x:si>
  <x:si>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</x:si>
  <x:si>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</x:si>
  <x:si>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</x:si>
  <x:si>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</x:si>
  <x:si>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</x:si>
  <x:si>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</x:si>
  <x:si>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</x:si>
  <x:si>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</x:si>
  <x:si>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</x:si>
  <x:si>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</x:si>
  <x:si>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</x:si>
  <x:si>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</x:si>
  <x:si>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</x:si>
  <x:si>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</x:si>
  <x:si>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</x:si>
  <x:si>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</x:si>
  <x:si>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</x:si>
  <x:si>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</x:si>
  <x:si>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</x:si>
  <x:si>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</x:si>
  <x:si>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</x:si>
  <x:si>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</x:si>
  <x:si>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</x:si>
  <x:si>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</x:si>
  <x:si>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</x:si>
  <x:si>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</x:si>
  <x:si>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</x:si>
  <x:si>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</x:si>
  <x:si>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</x:si>
  <x:si>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</x:si>
  <x:si>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</x:si>
  <x:si>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</x:si>
  <x:si>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</x:si>
  <x:si>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</x:si>
  <x:si>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</x:si>
  <x:si>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</x:si>
  <x:si>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</x:si>
  <x:si>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</x:si>
  <x:si>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</x:si>
  <x:si>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</x:si>
  <x:si>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</x:si>
  <x:si>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</x:si>
  <x:si>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</x:si>
  <x:si>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</x:si>
  <x:si>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</x:si>
  <x:si>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</x:si>
  <x:si>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</x:si>
  <x:si>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</x:si>
  <x:si>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</x:si>
  <x:si>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</x:si>
  <x:si>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</x:si>
  <x:si>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</x:si>
  <x:si>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</x:si>
  <x:si>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</x:si>
  <x:si>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</x:si>
  <x:si>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</x:si>
  <x:si>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</x:si>
  <x:si>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</x:si>
  <x:si>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</x:si>
  <x:si>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</x:si>
  <x:si>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</x:si>
  <x:si>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</x:si>
  <x:si>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</x:si>
  <x:si>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</x:si>
  <x:si>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</x:si>
  <x:si>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</x:si>
  <x:si>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</x:si>
  <x:si>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</x:si>
  <x:si>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</x:si>
  <x:si>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</x:si>
  <x:si>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</x:si>
  <x:si>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</x:si>
  <x:si>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</x:si>
  <x:si>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</x:si>
  <x:si>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</x:si>
  <x:si>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</x:si>
  <x:si>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</x:si>
  <x:si>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</x:si>
  <x:si>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</x:si>
  <x:si>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</x:si>
  <x:si>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</x:si>
  <x:si>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</x:si>
  <x:si>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</x:si>
  <x:si>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</x:si>
  <x:si>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</x:si>
  <x:si>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</x:si>
  <x:si>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</x:si>
  <x:si>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</x:si>
  <x:si>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</x:si>
  <x:si>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</x:si>
  <x:si>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</x:si>
  <x:si>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</x:si>
  <x:si>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</x:si>
  <x:si>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</x:si>
  <x:si>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</x:si>
  <x:si>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</x:si>
  <x:si>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</x:si>
  <x:si>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</x:si>
  <x:si>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</x:si>
  <x:si>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</x:si>
  <x:si>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</x:si>
  <x:si>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</x:si>
  <x:si>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</x:si>
  <x:si>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</x:si>
  <x:si>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</x:si>
  <x:si>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</x:si>
  <x:si>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</x:si>
  <x:si>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</x:si>
  <x:si>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</x:si>
  <x:si>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</x:si>
  <x:si>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</x:si>
  <x:si>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</x:si>
  <x:si>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</x:si>
  <x:si>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</x:si>
  <x:si>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</x:si>
  <x:si>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</x:si>
  <x:si>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</x:si>
  <x:si>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</x:si>
  <x:si>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</x:si>
  <x:si>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</x:si>
  <x:si>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</x:si>
  <x:si>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</x:si>
  <x:si>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</x:si>
  <x:si>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</x:si>
  <x:si>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</x:si>
  <x:si>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</x:si>
  <x:si>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</x:si>
  <x:si>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</x:si>
  <x:si>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</x:si>
  <x:si>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</x:si>
  <x:si>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</x:si>
  <x:si>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</x:si>
  <x:si>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</x:si>
  <x:si>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</x:si>
  <x:si>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</x:si>
  <x:si>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</x:si>
  <x:si>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</x:si>
  <x:si>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</x:si>
  <x:si>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</x:si>
  <x:si>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</x:si>
  <x:si>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</x:si>
  <x:si>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</x:si>
  <x:si>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</x:si>
  <x:si>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</x:si>
  <x:si>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</x:si>
  <x:si>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</x:si>
  <x:si>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</x:si>
  <x:si>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</x:si>
  <x:si>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</x:si>
  <x:si>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</x:si>
  <x:si>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</x:si>
  <x:si>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</x:si>
  <x:si>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</x:si>
  <x:si>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</x:si>
  <x:si>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</x:si>
  <x:si>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</x:si>
  <x:si>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</x:si>
  <x:si>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</x:si>
  <x:si>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</x:si>
  <x:si>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</x:si>
  <x:si>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</x:si>
  <x:si>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</x:si>
  <x:si>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</x:si>
  <x:si>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</x:si>
  <x:si>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</x:si>
  <x:si>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</x:si>
  <x:si>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</x:si>
  <x:si>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</x:si>
  <x:si>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</x:si>
  <x:si>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</x:si>
  <x:si>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</x:si>
  <x:si>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</x:si>
  <x:si>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</x:si>
  <x:si>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</x:si>
  <x:si>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</x:si>
  <x:si>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</x:si>
  <x:si>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</x:si>
  <x:si>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</x:si>
  <x:si>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</x:si>
  <x:si>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</x:si>
  <x:si>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</x:si>
  <x:si>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</x:si>
  <x:si>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</x:si>
  <x:si>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</x:si>
  <x:si>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</x:si>
  <x:si>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</x:si>
  <x:si>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</x:si>
  <x:si>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</x:si>
  <x:si>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</x:si>
  <x:si>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</x:si>
  <x:si>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</x:si>
  <x:si>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</x:si>
  <x:si>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</x:si>
  <x:si>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</x:si>
  <x:si>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</x:si>
  <x:si>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</x:si>
  <x:si>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</x:si>
  <x:si>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</x:si>
  <x:si>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</x:si>
  <x:si>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</x:si>
  <x:si>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</x:si>
  <x:si>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</x:si>
  <x:si>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</x:si>
  <x:si>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School of Oriental and African Studies</x:t>
  </x:si>
  <x:si>
    <x:t>UKPRN: 10007780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</x:si>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</x:sst>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2660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305</x:v>
      </x:c>
      <x:c r="E14" s="414">
        <x:f>IF(($D$13+$D$14)=0,0,D14/($D$13+$D$14))</x:f>
        <x:v>0</x:v>
      </x:c>
      <x:c r="F14" s="413">
        <x:v>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2185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685</x:v>
      </x:c>
      <x:c r="E16" s="416">
        <x:f>IF(($D$15+$D$16+$D$17)=0,0,D16/($D$15+$D$16+$D$17))</x:f>
        <x:v>0</x:v>
      </x:c>
      <x:c r="F16" s="406">
        <x:v>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95</x:v>
      </x:c>
      <x:c r="E17" s="418">
        <x:f>IF(($D$15+$D$16+$D$17)=0,0,D17/($D$15+$D$16+$D$17))</x:f>
        <x:v>0</x:v>
      </x:c>
      <x:c r="F17" s="413">
        <x:v>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1180</x:v>
      </x:c>
      <x:c r="E18" s="415">
        <x:f>IF(($D$18+$D$19+$D$20+$D$21+$D$22)=0,0,D18/($D$18+$D$19+$D$20+$D$21+$D$22))</x:f>
        <x:v>0</x:v>
      </x:c>
      <x:c r="F18" s="403">
        <x:v>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920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530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135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845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1130</x:v>
      </x:c>
      <x:c r="E23" s="415">
        <x:f>IF(($D$23+$D$24+$D$25)=0,0,D23/($D$23+$D$24+$D$25))</x:f>
        <x:v>0</x:v>
      </x:c>
      <x:c r="F23" s="403">
        <x:v>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360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1835</x:v>
      </x:c>
      <x:c r="E24" s="416">
        <x:f>IF(($D$23+$D$24+$D$25)=0,0,D24/($D$23+$D$24+$D$25))</x:f>
        <x:v>0</x:v>
      </x:c>
      <x:c r="F24" s="406">
        <x:v>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175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965</x:v>
      </x:c>
      <x:c r="AQ26" s="407">
        <x:f t="shared" si="2"/>
        <x:v>0</x:v>
      </x:c>
      <x:c r="AR26" s="406">
        <x:v>30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2615</x:v>
      </x:c>
      <x:c r="E27" s="418">
        <x:f>IF(($D$26+$D$27)=0,0,D27/($D$26+$D$27))</x:f>
        <x:v>0</x:v>
      </x:c>
      <x:c r="F27" s="413">
        <x:v>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450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965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720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140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120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1135</x:v>
      </x:c>
      <x:c r="E31" s="421">
        <x:f>IF(($D$28+$D$29+$D$30+$D$31)=0,0,D31/($D$28+$D$29+$D$30+$D$31))</x:f>
        <x:v>0</x:v>
      </x:c>
      <x:c r="F31" s="420">
        <x:v>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1800</x:v>
      </x:c>
      <x:c r="E32" s="424">
        <x:f>IF(($D$32+$D$33+$D$34)=0,0,D32/($D$32+$D$33+$D$34))</x:f>
        <x:v>0</x:v>
      </x:c>
      <x:c r="F32" s="423">
        <x:v>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395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770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980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815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110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245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365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605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686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119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117</x:v>
      </x:c>
      <x:c r="I20" s="71" t="s">
        <x:v>611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117</x:v>
      </x:c>
      <x:c r="I21" s="72" t="s">
        <x:v>611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117</x:v>
      </x:c>
      <x:c r="I22" s="118" t="s">
        <x:v>611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611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611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 t="s">
        <x:v>122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/>
      <x:c r="K14" s="14" t="s">
        <x:v>119</x:v>
      </x:c>
      <x:c r="L14" s="16" t="s">
        <x:v>117</x:v>
      </x:c>
      <x:c r="M14" s="26" t="s">
        <x:v>119</x:v>
      </x:c>
      <x:c r="N14" s="16" t="s">
        <x:v>119</x:v>
      </x:c>
      <x:c r="O14" s="14"/>
      <x:c r="P14" s="16" t="s">
        <x:v>686</x:v>
      </x:c>
      <x:c r="Q14" s="26" t="s">
        <x:v>119</x:v>
      </x:c>
      <x:c r="R14" s="16" t="s">
        <x:v>119</x:v>
      </x:c>
      <x:c r="S14" s="17"/>
      <x:c r="T14" s="16" t="s">
        <x:v>119</x:v>
      </x:c>
      <x:c r="U14" s="26" t="s">
        <x:v>686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 t="s">
        <x:v>686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686</x:v>
      </x:c>
      <x:c r="K15" s="105" t="s">
        <x:v>119</x:v>
      </x:c>
      <x:c r="L15" s="107" t="s">
        <x:v>117</x:v>
      </x:c>
      <x:c r="M15" s="105" t="s">
        <x:v>119</x:v>
      </x:c>
      <x:c r="N15" s="108" t="s">
        <x:v>119</x:v>
      </x:c>
      <x:c r="O15" s="105"/>
      <x:c r="P15" s="108" t="s">
        <x:v>119</x:v>
      </x:c>
      <x:c r="Q15" s="105" t="s">
        <x:v>119</x:v>
      </x:c>
      <x:c r="R15" s="108" t="s">
        <x:v>119</x:v>
      </x:c>
      <x:c r="S15" s="109"/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 t="s">
        <x:v>686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119</x:v>
      </x:c>
      <x:c r="J16" s="113"/>
      <x:c r="K16" s="112" t="s">
        <x:v>686</x:v>
      </x:c>
      <x:c r="L16" s="114" t="s">
        <x:v>119</x:v>
      </x:c>
      <x:c r="M16" s="112"/>
      <x:c r="N16" s="115" t="s">
        <x:v>119</x:v>
      </x:c>
      <x:c r="O16" s="112"/>
      <x:c r="P16" s="115"/>
      <x:c r="Q16" s="112" t="s">
        <x:v>119</x:v>
      </x:c>
      <x:c r="R16" s="115"/>
      <x:c r="S16" s="116"/>
      <x:c r="T16" s="115" t="s">
        <x:v>119</x:v>
      </x:c>
      <x:c r="U16" s="113" t="s">
        <x:v>119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 t="s">
        <x:v>122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117</x:v>
      </x:c>
      <x:c r="I20" s="71" t="s">
        <x:v>611</x:v>
      </x:c>
      <x:c r="J20" s="72" t="s">
        <x:v>117</x:v>
      </x:c>
      <x:c r="K20" s="70" t="s">
        <x:v>611</x:v>
      </x:c>
      <x:c r="L20" s="19" t="s">
        <x:v>117</x:v>
      </x:c>
      <x:c r="M20" s="18" t="s">
        <x:v>611</x:v>
      </x:c>
      <x:c r="N20" s="19" t="s">
        <x:v>117</x:v>
      </x:c>
      <x:c r="O20" s="18" t="s">
        <x:v>117</x:v>
      </x:c>
      <x:c r="P20" s="19" t="s">
        <x:v>611</x:v>
      </x:c>
      <x:c r="Q20" s="18" t="s">
        <x:v>611</x:v>
      </x:c>
      <x:c r="R20" s="19" t="s">
        <x:v>117</x:v>
      </x:c>
      <x:c r="S20" s="18" t="s">
        <x:v>611</x:v>
      </x:c>
      <x:c r="T20" s="19" t="s">
        <x:v>117</x:v>
      </x:c>
      <x:c r="U20" s="25" t="s">
        <x:v>117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117</x:v>
      </x:c>
      <x:c r="I21" s="72" t="s">
        <x:v>611</x:v>
      </x:c>
      <x:c r="J21" s="72" t="s">
        <x:v>117</x:v>
      </x:c>
      <x:c r="K21" s="18" t="s">
        <x:v>611</x:v>
      </x:c>
      <x:c r="L21" s="19" t="s">
        <x:v>117</x:v>
      </x:c>
      <x:c r="M21" s="18" t="s">
        <x:v>611</x:v>
      </x:c>
      <x:c r="N21" s="19" t="s">
        <x:v>117</x:v>
      </x:c>
      <x:c r="O21" s="18" t="s">
        <x:v>117</x:v>
      </x:c>
      <x:c r="P21" s="19" t="s">
        <x:v>611</x:v>
      </x:c>
      <x:c r="Q21" s="18" t="s">
        <x:v>611</x:v>
      </x:c>
      <x:c r="R21" s="19" t="s">
        <x:v>117</x:v>
      </x:c>
      <x:c r="S21" s="18" t="s">
        <x:v>611</x:v>
      </x:c>
      <x:c r="T21" s="19" t="s">
        <x:v>117</x:v>
      </x:c>
      <x:c r="U21" s="25" t="s">
        <x:v>117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117</x:v>
      </x:c>
      <x:c r="I22" s="118" t="s">
        <x:v>611</x:v>
      </x:c>
      <x:c r="J22" s="118" t="s">
        <x:v>117</x:v>
      </x:c>
      <x:c r="K22" s="119" t="s">
        <x:v>611</x:v>
      </x:c>
      <x:c r="L22" s="111" t="s">
        <x:v>117</x:v>
      </x:c>
      <x:c r="M22" s="119" t="s">
        <x:v>611</x:v>
      </x:c>
      <x:c r="N22" s="111" t="s">
        <x:v>117</x:v>
      </x:c>
      <x:c r="O22" s="119" t="s">
        <x:v>117</x:v>
      </x:c>
      <x:c r="P22" s="111" t="s">
        <x:v>611</x:v>
      </x:c>
      <x:c r="Q22" s="119" t="s">
        <x:v>611</x:v>
      </x:c>
      <x:c r="R22" s="111" t="s">
        <x:v>117</x:v>
      </x:c>
      <x:c r="S22" s="119" t="s">
        <x:v>611</x:v>
      </x:c>
      <x:c r="T22" s="111" t="s">
        <x:v>117</x:v>
      </x:c>
      <x:c r="U22" s="110" t="s">
        <x:v>117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611</x:v>
      </x:c>
      <x:c r="J24" s="72" t="s">
        <x:v>123</x:v>
      </x:c>
      <x:c r="K24" s="70" t="s">
        <x:v>123</x:v>
      </x:c>
      <x:c r="L24" s="19" t="s">
        <x:v>123</x:v>
      </x:c>
      <x:c r="M24" s="18" t="s">
        <x:v>123</x:v>
      </x:c>
      <x:c r="N24" s="19" t="s">
        <x:v>123</x:v>
      </x:c>
      <x:c r="O24" s="18" t="s">
        <x:v>117</x:v>
      </x:c>
      <x:c r="P24" s="19" t="s">
        <x:v>123</x:v>
      </x:c>
      <x:c r="Q24" s="18" t="s">
        <x:v>123</x:v>
      </x:c>
      <x:c r="R24" s="19" t="s">
        <x:v>123</x:v>
      </x:c>
      <x:c r="S24" s="18" t="s">
        <x:v>123</x:v>
      </x:c>
      <x:c r="T24" s="19" t="s">
        <x:v>123</x:v>
      </x:c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611</x:v>
      </x:c>
      <x:c r="J25" s="75" t="s">
        <x:v>123</x:v>
      </x:c>
      <x:c r="K25" s="73" t="s">
        <x:v>123</x:v>
      </x:c>
      <x:c r="L25" s="24" t="s">
        <x:v>123</x:v>
      </x:c>
      <x:c r="M25" s="23" t="s">
        <x:v>123</x:v>
      </x:c>
      <x:c r="N25" s="24" t="s">
        <x:v>123</x:v>
      </x:c>
      <x:c r="O25" s="23" t="s">
        <x:v>117</x:v>
      </x:c>
      <x:c r="P25" s="24" t="s">
        <x:v>123</x:v>
      </x:c>
      <x:c r="Q25" s="23" t="s">
        <x:v>123</x:v>
      </x:c>
      <x:c r="R25" s="24" t="s">
        <x:v>123</x:v>
      </x:c>
      <x:c r="S25" s="23" t="s">
        <x:v>123</x:v>
      </x:c>
      <x:c r="T25" s="24" t="s">
        <x:v>123</x:v>
      </x:c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/>
      <x:c r="E12" s="83" t="s">
        <x:v>686</x:v>
      </x:c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686</x:v>
      </x:c>
      <x:c r="E13" s="125" t="s">
        <x:v>119</x:v>
      </x:c>
      <x:c r="F13" s="127" t="s">
        <x:v>686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89.464769648</x:v>
      </x:c>
      <x:c r="D12" s="681">
        <x:v>89.348785872</x:v>
      </x:c>
      <x:c r="E12" s="682">
        <x:v>88.520971302</x:v>
      </x:c>
      <x:c r="F12" s="682">
        <x:v>90.307017544</x:v>
      </x:c>
      <x:c r="G12" s="681">
        <x:v>89.464769648</x:v>
      </x:c>
      <x:c r="H12" s="683" t="s">
        <x:v>117</x:v>
      </x:c>
      <x:c r="I12" s="681">
        <x:v>89.606265876</x:v>
      </x:c>
      <x:c r="J12" s="684">
        <x:v>88.898305085</x:v>
      </x:c>
      <x:c r="K12" s="681">
        <x:v>92.948717949</x:v>
      </x:c>
      <x:c r="L12" s="684">
        <x:v>88.769670959</x:v>
      </x:c>
      <x:c r="M12" s="681">
        <x:v>91.653543307</x:v>
      </x:c>
      <x:c r="N12" s="684">
        <x:v>87.755754476</x:v>
      </x:c>
      <x:c r="O12" s="685">
        <x:v>92.329545455</x:v>
      </x:c>
      <x:c r="P12" s="684">
        <x:v>89.076923077</x:v>
      </x:c>
      <x:c r="Q12" s="682">
        <x:v>89.005736138</x:v>
      </x:c>
      <x:c r="R12" s="682">
        <x:v>89.716684155</x:v>
      </x:c>
      <x:c r="S12" s="686" t="s">
        <x:v>117</x:v>
      </x:c>
      <x:c r="T12" s="687" t="s">
        <x:v>117</x:v>
      </x:c>
      <x:c r="U12" s="688">
        <x:v>89.337851929</x:v>
      </x:c>
      <x:c r="V12" s="688">
        <x:v>93.295454545</x:v>
      </x:c>
      <x:c r="W12" s="683">
        <x:v>87.037037037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68.086838535</x:v>
      </x:c>
      <x:c r="D13" s="681">
        <x:v>66.004415011</x:v>
      </x:c>
      <x:c r="E13" s="682">
        <x:v>65.243362832</x:v>
      </x:c>
      <x:c r="F13" s="682">
        <x:v>72.003514938</x:v>
      </x:c>
      <x:c r="G13" s="681">
        <x:v>68.086838535</x:v>
      </x:c>
      <x:c r="H13" s="684" t="s">
        <x:v>117</x:v>
      </x:c>
      <x:c r="I13" s="682">
        <x:v>68.032230704</x:v>
      </x:c>
      <x:c r="J13" s="684">
        <x:v>68.305084746</x:v>
      </x:c>
      <x:c r="K13" s="681">
        <x:v>70.897435897</x:v>
      </x:c>
      <x:c r="L13" s="684">
        <x:v>66.924177396</x:v>
      </x:c>
      <x:c r="M13" s="682">
        <x:v>69.258675079</x:v>
      </x:c>
      <x:c r="N13" s="684">
        <x:v>67.157490397</x:v>
      </x:c>
      <x:c r="O13" s="685">
        <x:v>65</x:v>
      </x:c>
      <x:c r="P13" s="684">
        <x:v>68.505392912</x:v>
      </x:c>
      <x:c r="Q13" s="682">
        <x:v>68.757170172</x:v>
      </x:c>
      <x:c r="R13" s="682">
        <x:v>67.718191377</x:v>
      </x:c>
      <x:c r="S13" s="686" t="s">
        <x:v>117</x:v>
      </x:c>
      <x:c r="T13" s="687" t="s">
        <x:v>117</x:v>
      </x:c>
      <x:c r="U13" s="688">
        <x:v>67.831074035</x:v>
      </x:c>
      <x:c r="V13" s="688">
        <x:v>70.0456621</x:v>
      </x:c>
      <x:c r="W13" s="684">
        <x:v>67.466216216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74.248587571</x:v>
      </x:c>
      <x:c r="D14" s="692">
        <x:v>74.392935982</x:v>
      </x:c>
      <x:c r="E14" s="693">
        <x:v>71.449595291</x:v>
      </x:c>
      <x:c r="F14" s="693">
        <x:v>76.362038664</x:v>
      </x:c>
      <x:c r="G14" s="692">
        <x:v>74.248587571</x:v>
      </x:c>
      <x:c r="H14" s="694" t="s">
        <x:v>117</x:v>
      </x:c>
      <x:c r="I14" s="692">
        <x:v>74.293785311</x:v>
      </x:c>
      <x:c r="J14" s="695">
        <x:v>74.06779661</x:v>
      </x:c>
      <x:c r="K14" s="692">
        <x:v>79.487179487</x:v>
      </x:c>
      <x:c r="L14" s="695">
        <x:v>72.865999046</x:v>
      </x:c>
      <x:c r="M14" s="692">
        <x:v>76.603575184</x:v>
      </x:c>
      <x:c r="N14" s="695">
        <x:v>72.357203751</x:v>
      </x:c>
      <x:c r="O14" s="696">
        <x:v>74.053030303</x:v>
      </x:c>
      <x:c r="P14" s="695">
        <x:v>74.275083397</x:v>
      </x:c>
      <x:c r="Q14" s="692">
        <x:v>76.354365838</x:v>
      </x:c>
      <x:c r="R14" s="693">
        <x:v>73.091736695</x:v>
      </x:c>
      <x:c r="S14" s="697" t="s">
        <x:v>117</x:v>
      </x:c>
      <x:c r="T14" s="698" t="s">
        <x:v>117</x:v>
      </x:c>
      <x:c r="U14" s="699">
        <x:v>73.80952381</x:v>
      </x:c>
      <x:c r="V14" s="699">
        <x:v>76.255707763</x:v>
      </x:c>
      <x:c r="W14" s="694">
        <x:v>74.18630752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9.414893617</x:v>
      </x:c>
      <x:c r="D15" s="703">
        <x:v>8.6956521739</x:v>
      </x:c>
      <x:c r="E15" s="704">
        <x:v>11.519198664</x:v>
      </x:c>
      <x:c r="F15" s="704">
        <x:v>8.1818181818</x:v>
      </x:c>
      <x:c r="G15" s="703">
        <x:v>8.0617495712</x:v>
      </x:c>
      <x:c r="H15" s="705">
        <x:v>27.480916031</x:v>
      </x:c>
      <x:c r="I15" s="703">
        <x:v>5.6659308315</x:v>
      </x:c>
      <x:c r="J15" s="706">
        <x:v>19.193857965</x:v>
      </x:c>
      <x:c r="K15" s="703">
        <x:v>6.4102564103</x:v>
      </x:c>
      <x:c r="L15" s="706">
        <x:v>5.4438860972</x:v>
      </x:c>
      <x:c r="M15" s="703">
        <x:v>9.9606815203</x:v>
      </x:c>
      <x:c r="N15" s="706">
        <x:v>7.4396135266</x:v>
      </x:c>
      <x:c r="O15" s="707">
        <x:v>10.504201681</x:v>
      </x:c>
      <x:c r="P15" s="706">
        <x:v>9.2570036541</x:v>
      </x:c>
      <x:c r="Q15" s="704">
        <x:v>11.930294906</x:v>
      </x:c>
      <x:c r="R15" s="704">
        <x:v>7.7601410935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91.206543967</x:v>
      </x:c>
      <x:c r="D16" s="681">
        <x:v>90.339425587</x:v>
      </x:c>
      <x:c r="E16" s="682">
        <x:v>92.307692308</x:v>
      </x:c>
      <x:c r="F16" s="684">
        <x:v>91.166077739</x:v>
      </x:c>
      <x:c r="G16" s="682">
        <x:v>90.967056323</x:v>
      </x:c>
      <x:c r="H16" s="684" t="s">
        <x:v>679</x:v>
      </x:c>
      <x:c r="I16" s="682">
        <x:v>91.153846154</x:v>
      </x:c>
      <x:c r="J16" s="684">
        <x:v>91.414141414</x:v>
      </x:c>
      <x:c r="K16" s="682">
        <x:v>89.743589744</x:v>
      </x:c>
      <x:c r="L16" s="684">
        <x:v>91.285714286</x:v>
      </x:c>
      <x:c r="M16" s="682">
        <x:v>91.799544419</x:v>
      </x:c>
      <x:c r="N16" s="682">
        <x:v>90.551181102</x:v>
      </x:c>
      <x:c r="O16" s="685">
        <x:v>93.150684932</x:v>
      </x:c>
      <x:c r="P16" s="684">
        <x:v>90.865384615</x:v>
      </x:c>
      <x:c r="Q16" s="682">
        <x:v>92.1875</x:v>
      </x:c>
      <x:c r="R16" s="682">
        <x:v>90.572390572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68.609406953</x:v>
      </x:c>
      <x:c r="D17" s="681">
        <x:v>65.274151436</x:v>
      </x:c>
      <x:c r="E17" s="682">
        <x:v>70.192307692</x:v>
      </x:c>
      <x:c r="F17" s="719">
        <x:v>71.378091873</x:v>
      </x:c>
      <x:c r="G17" s="682">
        <x:v>67.587672689</x:v>
      </x:c>
      <x:c r="H17" s="719" t="s">
        <x:v>679</x:v>
      </x:c>
      <x:c r="I17" s="682">
        <x:v>68.205128205</x:v>
      </x:c>
      <x:c r="J17" s="719">
        <x:v>70.202020202</x:v>
      </x:c>
      <x:c r="K17" s="682">
        <x:v>65.384615385</x:v>
      </x:c>
      <x:c r="L17" s="719">
        <x:v>68.428571429</x:v>
      </x:c>
      <x:c r="M17" s="682">
        <x:v>69.020501139</x:v>
      </x:c>
      <x:c r="N17" s="682">
        <x:v>68.11023622</x:v>
      </x:c>
      <x:c r="O17" s="685">
        <x:v>71.232876712</x:v>
      </x:c>
      <x:c r="P17" s="684">
        <x:v>68.149038462</x:v>
      </x:c>
      <x:c r="Q17" s="682">
        <x:v>72.135416667</x:v>
      </x:c>
      <x:c r="R17" s="682">
        <x:v>66.32996633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117</x:v>
      </x:c>
      <x:c r="K19" s="685" t="s">
        <x:v>117</x:v>
      </x:c>
      <x:c r="L19" s="683" t="s">
        <x:v>611</x:v>
      </x:c>
      <x:c r="M19" s="685" t="s">
        <x:v>611</x:v>
      </x:c>
      <x:c r="N19" s="683" t="s">
        <x:v>117</x:v>
      </x:c>
      <x:c r="O19" s="685" t="s">
        <x:v>611</x:v>
      </x:c>
      <x:c r="P19" s="683" t="s">
        <x:v>117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117</x:v>
      </x:c>
      <x:c r="K20" s="685" t="s">
        <x:v>117</x:v>
      </x:c>
      <x:c r="L20" s="683" t="s">
        <x:v>611</x:v>
      </x:c>
      <x:c r="M20" s="685" t="s">
        <x:v>611</x:v>
      </x:c>
      <x:c r="N20" s="683" t="s">
        <x:v>117</x:v>
      </x:c>
      <x:c r="O20" s="685" t="s">
        <x:v>611</x:v>
      </x:c>
      <x:c r="P20" s="683" t="s">
        <x:v>117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117</x:v>
      </x:c>
      <x:c r="K21" s="696" t="s">
        <x:v>117</x:v>
      </x:c>
      <x:c r="L21" s="694" t="s">
        <x:v>611</x:v>
      </x:c>
      <x:c r="M21" s="696" t="s">
        <x:v>611</x:v>
      </x:c>
      <x:c r="N21" s="694" t="s">
        <x:v>117</x:v>
      </x:c>
      <x:c r="O21" s="696" t="s">
        <x:v>611</x:v>
      </x:c>
      <x:c r="P21" s="694" t="s">
        <x:v>117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611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123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611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123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88.192592306</x:v>
      </x:c>
      <x:c r="D12" s="681">
        <x:v>88.144283833</x:v>
      </x:c>
      <x:c r="E12" s="682">
        <x:v>88.41252157</x:v>
      </x:c>
      <x:c r="F12" s="682">
        <x:v>88.24595264</x:v>
      </x:c>
      <x:c r="G12" s="681">
        <x:v>88.236098057</x:v>
      </x:c>
      <x:c r="H12" s="683" t="s">
        <x:v>117</x:v>
      </x:c>
      <x:c r="I12" s="681">
        <x:v>87.899651374</x:v>
      </x:c>
      <x:c r="J12" s="684">
        <x:v>89.365349054</x:v>
      </x:c>
      <x:c r="K12" s="681">
        <x:v>88.078071691</x:v>
      </x:c>
      <x:c r="L12" s="684">
        <x:v>88.057462047</x:v>
      </x:c>
      <x:c r="M12" s="681">
        <x:v>90.167491158</x:v>
      </x:c>
      <x:c r="N12" s="684">
        <x:v>86.74207975</x:v>
      </x:c>
      <x:c r="O12" s="685">
        <x:v>87.685483306</x:v>
      </x:c>
      <x:c r="P12" s="684">
        <x:v>88.261247063</x:v>
      </x:c>
      <x:c r="Q12" s="682">
        <x:v>87.739559046</x:v>
      </x:c>
      <x:c r="R12" s="682">
        <x:v>88.441213917</x:v>
      </x:c>
      <x:c r="S12" s="686" t="s">
        <x:v>117</x:v>
      </x:c>
      <x:c r="T12" s="687" t="s">
        <x:v>117</x:v>
      </x:c>
      <x:c r="U12" s="688">
        <x:v>88.221951495</x:v>
      </x:c>
      <x:c r="V12" s="688">
        <x:v>88.440676945</x:v>
      </x:c>
      <x:c r="W12" s="683">
        <x:v>87.587753766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73.13764457</x:v>
      </x:c>
      <x:c r="D13" s="681">
        <x:v>72.595436114</x:v>
      </x:c>
      <x:c r="E13" s="682">
        <x:v>73.241531805</x:v>
      </x:c>
      <x:c r="F13" s="682">
        <x:v>73.574790549</x:v>
      </x:c>
      <x:c r="G13" s="681">
        <x:v>72.947268824</x:v>
      </x:c>
      <x:c r="H13" s="684" t="s">
        <x:v>117</x:v>
      </x:c>
      <x:c r="I13" s="682">
        <x:v>72.203628805</x:v>
      </x:c>
      <x:c r="J13" s="684">
        <x:v>76.870541476</x:v>
      </x:c>
      <x:c r="K13" s="681">
        <x:v>73.831587421</x:v>
      </x:c>
      <x:c r="L13" s="684">
        <x:v>71.790016447</x:v>
      </x:c>
      <x:c r="M13" s="682">
        <x:v>74.676700617</x:v>
      </x:c>
      <x:c r="N13" s="684">
        <x:v>72.032943491</x:v>
      </x:c>
      <x:c r="O13" s="685">
        <x:v>71.216939937</x:v>
      </x:c>
      <x:c r="P13" s="684">
        <x:v>73.398079097</x:v>
      </x:c>
      <x:c r="Q13" s="682">
        <x:v>73.51966944</x:v>
      </x:c>
      <x:c r="R13" s="682">
        <x:v>72.927550977</x:v>
      </x:c>
      <x:c r="S13" s="686" t="s">
        <x:v>117</x:v>
      </x:c>
      <x:c r="T13" s="687" t="s">
        <x:v>117</x:v>
      </x:c>
      <x:c r="U13" s="688">
        <x:v>73.040080975</x:v>
      </x:c>
      <x:c r="V13" s="688">
        <x:v>72.036752944</x:v>
      </x:c>
      <x:c r="W13" s="684">
        <x:v>72.918916045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80.469682799</x:v>
      </x:c>
      <x:c r="D14" s="692">
        <x:v>80.375648682</x:v>
      </x:c>
      <x:c r="E14" s="693">
        <x:v>80.420168868</x:v>
      </x:c>
      <x:c r="F14" s="693">
        <x:v>80.565235581</x:v>
      </x:c>
      <x:c r="G14" s="692">
        <x:v>80.382416177</x:v>
      </x:c>
      <x:c r="H14" s="694" t="s">
        <x:v>117</x:v>
      </x:c>
      <x:c r="I14" s="692">
        <x:v>80.225181249</x:v>
      </x:c>
      <x:c r="J14" s="695">
        <x:v>81.447688997</x:v>
      </x:c>
      <x:c r="K14" s="692">
        <x:v>81.329933696</x:v>
      </x:c>
      <x:c r="L14" s="695">
        <x:v>79.913818001</x:v>
      </x:c>
      <x:c r="M14" s="692">
        <x:v>82.320896544</x:v>
      </x:c>
      <x:c r="N14" s="695">
        <x:v>79.080709339</x:v>
      </x:c>
      <x:c r="O14" s="696">
        <x:v>78.540499532</x:v>
      </x:c>
      <x:c r="P14" s="695">
        <x:v>80.731065597</x:v>
      </x:c>
      <x:c r="Q14" s="692">
        <x:v>81.820881792</x:v>
      </x:c>
      <x:c r="R14" s="693">
        <x:v>79.727374948</x:v>
      </x:c>
      <x:c r="S14" s="697" t="s">
        <x:v>117</x:v>
      </x:c>
      <x:c r="T14" s="698" t="s">
        <x:v>117</x:v>
      </x:c>
      <x:c r="U14" s="699">
        <x:v>80.282452656</x:v>
      </x:c>
      <x:c r="V14" s="699">
        <x:v>81.252202338</x:v>
      </x:c>
      <x:c r="W14" s="694">
        <x:v>79.911314328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6.3528486875</x:v>
      </x:c>
      <x:c r="D15" s="703">
        <x:v>5.7907897607</x:v>
      </x:c>
      <x:c r="E15" s="704">
        <x:v>7.1932798953</x:v>
      </x:c>
      <x:c r="F15" s="704">
        <x:v>6.3769462676</x:v>
      </x:c>
      <x:c r="G15" s="703">
        <x:v>5.711849988</x:v>
      </x:c>
      <x:c r="H15" s="705">
        <x:v>15.9364508</x:v>
      </x:c>
      <x:c r="I15" s="703">
        <x:v>3.90740576</x:v>
      </x:c>
      <x:c r="J15" s="706">
        <x:v>12.731652792</x:v>
      </x:c>
      <x:c r="K15" s="703">
        <x:v>4.2245453926</x:v>
      </x:c>
      <x:c r="L15" s="706">
        <x:v>3.6385918936</x:v>
      </x:c>
      <x:c r="M15" s="703">
        <x:v>5.8055398701</x:v>
      </x:c>
      <x:c r="N15" s="706">
        <x:v>6.5868501189</x:v>
      </x:c>
      <x:c r="O15" s="707">
        <x:v>8.1434441403</x:v>
      </x:c>
      <x:c r="P15" s="706">
        <x:v>6.0948121931</x:v>
      </x:c>
      <x:c r="Q15" s="704">
        <x:v>7.9983193254</x:v>
      </x:c>
      <x:c r="R15" s="704">
        <x:v>5.3586858622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91.630875775</x:v>
      </x:c>
      <x:c r="D16" s="681">
        <x:v>90.420319474</x:v>
      </x:c>
      <x:c r="E16" s="682">
        <x:v>91.804107586</x:v>
      </x:c>
      <x:c r="F16" s="684">
        <x:v>92.422772974</x:v>
      </x:c>
      <x:c r="G16" s="682">
        <x:v>91.597357541</x:v>
      </x:c>
      <x:c r="H16" s="684" t="s">
        <x:v>679</x:v>
      </x:c>
      <x:c r="I16" s="682">
        <x:v>91.994122579</x:v>
      </x:c>
      <x:c r="J16" s="684">
        <x:v>90.199903517</x:v>
      </x:c>
      <x:c r="K16" s="682">
        <x:v>91.962895485</x:v>
      </x:c>
      <x:c r="L16" s="684">
        <x:v>92.041313667</x:v>
      </x:c>
      <x:c r="M16" s="682">
        <x:v>93.079452742</x:v>
      </x:c>
      <x:c r="N16" s="682">
        <x:v>90.352573311</x:v>
      </x:c>
      <x:c r="O16" s="685">
        <x:v>91.77598734</x:v>
      </x:c>
      <x:c r="P16" s="684">
        <x:v>91.735958263</x:v>
      </x:c>
      <x:c r="Q16" s="682">
        <x:v>90.225891738</x:v>
      </x:c>
      <x:c r="R16" s="682">
        <x:v>92.539148284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69.911827083</x:v>
      </x:c>
      <x:c r="D17" s="681">
        <x:v>68.574890787</x:v>
      </x:c>
      <x:c r="E17" s="682">
        <x:v>69.915298677</x:v>
      </x:c>
      <x:c r="F17" s="719">
        <x:v>70.981116561</x:v>
      </x:c>
      <x:c r="G17" s="682">
        <x:v>69.444686113</x:v>
      </x:c>
      <x:c r="H17" s="719" t="s">
        <x:v>679</x:v>
      </x:c>
      <x:c r="I17" s="682">
        <x:v>70.17987305</x:v>
      </x:c>
      <x:c r="J17" s="719">
        <x:v>68.855888425</x:v>
      </x:c>
      <x:c r="K17" s="682">
        <x:v>66.312230091</x:v>
      </x:c>
      <x:c r="L17" s="719">
        <x:v>71.024824734</x:v>
      </x:c>
      <x:c r="M17" s="682">
        <x:v>70.381979058</x:v>
      </x:c>
      <x:c r="N17" s="682">
        <x:v>69.877816386</x:v>
      </x:c>
      <x:c r="O17" s="685">
        <x:v>70.063616317</x:v>
      </x:c>
      <x:c r="P17" s="684">
        <x:v>69.885190991</x:v>
      </x:c>
      <x:c r="Q17" s="682">
        <x:v>71.713456887</x:v>
      </x:c>
      <x:c r="R17" s="682">
        <x:v>68.747137108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117</x:v>
      </x:c>
      <x:c r="K19" s="685" t="s">
        <x:v>117</x:v>
      </x:c>
      <x:c r="L19" s="683" t="s">
        <x:v>611</x:v>
      </x:c>
      <x:c r="M19" s="685" t="s">
        <x:v>611</x:v>
      </x:c>
      <x:c r="N19" s="683" t="s">
        <x:v>117</x:v>
      </x:c>
      <x:c r="O19" s="685" t="s">
        <x:v>611</x:v>
      </x:c>
      <x:c r="P19" s="683" t="s">
        <x:v>117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117</x:v>
      </x:c>
      <x:c r="K20" s="685" t="s">
        <x:v>117</x:v>
      </x:c>
      <x:c r="L20" s="683" t="s">
        <x:v>611</x:v>
      </x:c>
      <x:c r="M20" s="685" t="s">
        <x:v>611</x:v>
      </x:c>
      <x:c r="N20" s="683" t="s">
        <x:v>117</x:v>
      </x:c>
      <x:c r="O20" s="685" t="s">
        <x:v>611</x:v>
      </x:c>
      <x:c r="P20" s="683" t="s">
        <x:v>117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117</x:v>
      </x:c>
      <x:c r="K21" s="696" t="s">
        <x:v>117</x:v>
      </x:c>
      <x:c r="L21" s="694" t="s">
        <x:v>611</x:v>
      </x:c>
      <x:c r="M21" s="696" t="s">
        <x:v>611</x:v>
      </x:c>
      <x:c r="N21" s="694" t="s">
        <x:v>117</x:v>
      </x:c>
      <x:c r="O21" s="696" t="s">
        <x:v>611</x:v>
      </x:c>
      <x:c r="P21" s="694" t="s">
        <x:v>117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611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123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611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123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1.6753959391</x:v>
      </x:c>
      <x:c r="D34" s="681">
        <x:v>1.625104814</x:v>
      </x:c>
      <x:c r="E34" s="682">
        <x:v>2.2332679766</x:v>
      </x:c>
      <x:c r="F34" s="682">
        <x:v>2.4128130158</x:v>
      </x:c>
      <x:c r="G34" s="681">
        <x:v>1.7154003335</x:v>
      </x:c>
      <x:c r="H34" s="683" t="s">
        <x:v>117</x:v>
      </x:c>
      <x:c r="I34" s="681">
        <x:v>1.5224679447</x:v>
      </x:c>
      <x:c r="J34" s="684">
        <x:v>2.2876263166</x:v>
      </x:c>
      <x:c r="K34" s="681">
        <x:v>1.7393082385</x:v>
      </x:c>
      <x:c r="L34" s="684">
        <x:v>2.1797913724</x:v>
      </x:c>
      <x:c r="M34" s="681">
        <x:v>0.5391233297</x:v>
      </x:c>
      <x:c r="N34" s="684">
        <x:v>2.6596805446</x:v>
      </x:c>
      <x:c r="O34" s="685">
        <x:v>2.7916278106</x:v>
      </x:c>
      <x:c r="P34" s="684">
        <x:v>1.5242753165</x:v>
      </x:c>
      <x:c r="Q34" s="682">
        <x:v>1.4809905139</x:v>
      </x:c>
      <x:c r="R34" s="682">
        <x:v>1.7820843309</x:v>
      </x:c>
      <x:c r="S34" s="686" t="s">
        <x:v>117</x:v>
      </x:c>
      <x:c r="T34" s="687" t="s">
        <x:v>117</x:v>
      </x:c>
      <x:c r="U34" s="688">
        <x:v>1.852020667</x:v>
      </x:c>
      <x:c r="V34" s="688">
        <x:v>5.2085160317</x:v>
      </x:c>
      <x:c r="W34" s="683">
        <x:v>4.0127866087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1.6696062109</x:v>
      </x:c>
      <x:c r="D35" s="681">
        <x:v>1.6251340706</x:v>
      </x:c>
      <x:c r="E35" s="682">
        <x:v>2.2018834321</x:v>
      </x:c>
      <x:c r="F35" s="682">
        <x:v>2.4164569068</x:v>
      </x:c>
      <x:c r="G35" s="681">
        <x:v>1.7096636958</x:v>
      </x:c>
      <x:c r="H35" s="684" t="s">
        <x:v>117</x:v>
      </x:c>
      <x:c r="I35" s="682">
        <x:v>1.5138933009</x:v>
      </x:c>
      <x:c r="J35" s="684">
        <x:v>2.2919300105</x:v>
      </x:c>
      <x:c r="K35" s="681">
        <x:v>1.7393015255</x:v>
      </x:c>
      <x:c r="L35" s="684">
        <x:v>2.1799375472</x:v>
      </x:c>
      <x:c r="M35" s="682">
        <x:v>0.5395222432</x:v>
      </x:c>
      <x:c r="N35" s="684">
        <x:v>2.6482317799</x:v>
      </x:c>
      <x:c r="O35" s="685">
        <x:v>2.7988219668</x:v>
      </x:c>
      <x:c r="P35" s="684">
        <x:v>1.5164922101</x:v>
      </x:c>
      <x:c r="Q35" s="682">
        <x:v>1.4810584073</x:v>
      </x:c>
      <x:c r="R35" s="682">
        <x:v>1.7732975897</x:v>
      </x:c>
      <x:c r="S35" s="686" t="s">
        <x:v>117</x:v>
      </x:c>
      <x:c r="T35" s="687" t="s">
        <x:v>117</x:v>
      </x:c>
      <x:c r="U35" s="688">
        <x:v>1.8520775512</x:v>
      </x:c>
      <x:c r="V35" s="688">
        <x:v>5.2247365928</x:v>
      </x:c>
      <x:c r="W35" s="684">
        <x:v>4.0117089644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1.6766372691</x:v>
      </x:c>
      <x:c r="D36" s="692">
        <x:v>1.6254419931</x:v>
      </x:c>
      <x:c r="E36" s="693">
        <x:v>2.2337545707</x:v>
      </x:c>
      <x:c r="F36" s="693">
        <x:v>2.4169278959</x:v>
      </x:c>
      <x:c r="G36" s="692">
        <x:v>1.7166829325</x:v>
      </x:c>
      <x:c r="H36" s="694" t="s">
        <x:v>117</x:v>
      </x:c>
      <x:c r="I36" s="692">
        <x:v>1.5238083878</x:v>
      </x:c>
      <x:c r="J36" s="695">
        <x:v>2.2879527939</x:v>
      </x:c>
      <x:c r="K36" s="692">
        <x:v>1.7393180689</x:v>
      </x:c>
      <x:c r="L36" s="695">
        <x:v>2.1798024723</x:v>
      </x:c>
      <x:c r="M36" s="692">
        <x:v>0.5395550765</x:v>
      </x:c>
      <x:c r="N36" s="695">
        <x:v>2.6601181538</x:v>
      </x:c>
      <x:c r="O36" s="696">
        <x:v>2.7917187178</x:v>
      </x:c>
      <x:c r="P36" s="695">
        <x:v>1.5255561798</x:v>
      </x:c>
      <x:c r="Q36" s="692">
        <x:v>1.4811217587</x:v>
      </x:c>
      <x:c r="R36" s="693">
        <x:v>1.7840475757</x:v>
      </x:c>
      <x:c r="S36" s="697" t="s">
        <x:v>117</x:v>
      </x:c>
      <x:c r="T36" s="698" t="s">
        <x:v>117</x:v>
      </x:c>
      <x:c r="U36" s="699">
        <x:v>1.8520341737</x:v>
      </x:c>
      <x:c r="V36" s="699">
        <x:v>5.2265791544</x:v>
      </x:c>
      <x:c r="W36" s="694">
        <x:v>4.0137400216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1.6441069046</x:v>
      </x:c>
      <x:c r="D37" s="703">
        <x:v>2.3259112107</x:v>
      </x:c>
      <x:c r="E37" s="704">
        <x:v>2.3272215754</x:v>
      </x:c>
      <x:c r="F37" s="704">
        <x:v>1.7689104332</x:v>
      </x:c>
      <x:c r="G37" s="703">
        <x:v>1.1765985718</x:v>
      </x:c>
      <x:c r="H37" s="705">
        <x:v>25.171654909</x:v>
      </x:c>
      <x:c r="I37" s="703">
        <x:v>0.9245677347</x:v>
      </x:c>
      <x:c r="J37" s="706">
        <x:v>3.5209854685</x:v>
      </x:c>
      <x:c r="K37" s="703">
        <x:v>0.9129268792</x:v>
      </x:c>
      <x:c r="L37" s="706">
        <x:v>1.335775478</x:v>
      </x:c>
      <x:c r="M37" s="703">
        <x:v>1.0811246189</x:v>
      </x:c>
      <x:c r="N37" s="706">
        <x:v>4.2462850733</x:v>
      </x:c>
      <x:c r="O37" s="707">
        <x:v>2.5082510449</x:v>
      </x:c>
      <x:c r="P37" s="706">
        <x:v>1.7134378368</x:v>
      </x:c>
      <x:c r="Q37" s="704">
        <x:v>2.402390777</x:v>
      </x:c>
      <x:c r="R37" s="704">
        <x:v>1.5355156415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4.1778264703</x:v>
      </x:c>
      <x:c r="D38" s="681">
        <x:v>7.9276089083</x:v>
      </x:c>
      <x:c r="E38" s="682">
        <x:v>5.4908095392</x:v>
      </x:c>
      <x:c r="F38" s="684">
        <x:v>7.8323029685</x:v>
      </x:c>
      <x:c r="G38" s="682">
        <x:v>3.9602964719</x:v>
      </x:c>
      <x:c r="H38" s="684" t="s">
        <x:v>679</x:v>
      </x:c>
      <x:c r="I38" s="682">
        <x:v>3.0946670189</x:v>
      </x:c>
      <x:c r="J38" s="684">
        <x:v>8.4448182486</x:v>
      </x:c>
      <x:c r="K38" s="682">
        <x:v>2.9666728168</x:v>
      </x:c>
      <x:c r="L38" s="684">
        <x:v>3.9645586854</x:v>
      </x:c>
      <x:c r="M38" s="682">
        <x:v>0.934980901</x:v>
      </x:c>
      <x:c r="N38" s="682">
        <x:v>6.3627981112</x:v>
      </x:c>
      <x:c r="O38" s="685">
        <x:v>13.955296811</x:v>
      </x:c>
      <x:c r="P38" s="684">
        <x:v>4.0312130649</x:v>
      </x:c>
      <x:c r="Q38" s="682">
        <x:v>3.9445597908</x:v>
      </x:c>
      <x:c r="R38" s="682">
        <x:v>4.3286251318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7.1774135557</x:v>
      </x:c>
      <x:c r="D39" s="681">
        <x:v>12.539540893</x:v>
      </x:c>
      <x:c r="E39" s="682">
        <x:v>9.6828982164</x:v>
      </x:c>
      <x:c r="F39" s="719">
        <x:v>12.83741934</x:v>
      </x:c>
      <x:c r="G39" s="682">
        <x:v>6.6736603101</x:v>
      </x:c>
      <x:c r="H39" s="719" t="s">
        <x:v>679</x:v>
      </x:c>
      <x:c r="I39" s="682">
        <x:v>4.7152526669</x:v>
      </x:c>
      <x:c r="J39" s="719">
        <x:v>16.876835239</x:v>
      </x:c>
      <x:c r="K39" s="682">
        <x:v>6.1333686649</x:v>
      </x:c>
      <x:c r="L39" s="719">
        <x:v>4.7151193851</x:v>
      </x:c>
      <x:c r="M39" s="682">
        <x:v>1.637778493</x:v>
      </x:c>
      <x:c r="N39" s="682">
        <x:v>10.863211525</x:v>
      </x:c>
      <x:c r="O39" s="685">
        <x:v>17.813246056</x:v>
      </x:c>
      <x:c r="P39" s="684">
        <x:v>5.3110294871</x:v>
      </x:c>
      <x:c r="Q39" s="682">
        <x:v>7.6275462493</x:v>
      </x:c>
      <x:c r="R39" s="682">
        <x:v>6.8864186831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117</x:v>
      </x:c>
      <x:c r="E41" s="726" t="s">
        <x:v>611</x:v>
      </x:c>
      <x:c r="F41" s="682" t="s">
        <x:v>117</x:v>
      </x:c>
      <x:c r="G41" s="685" t="s">
        <x:v>611</x:v>
      </x:c>
      <x:c r="H41" s="683" t="s">
        <x:v>117</x:v>
      </x:c>
      <x:c r="I41" s="685" t="s">
        <x:v>611</x:v>
      </x:c>
      <x:c r="J41" s="683" t="s">
        <x:v>117</x:v>
      </x:c>
      <x:c r="K41" s="685" t="s">
        <x:v>117</x:v>
      </x:c>
      <x:c r="L41" s="683" t="s">
        <x:v>611</x:v>
      </x:c>
      <x:c r="M41" s="685" t="s">
        <x:v>611</x:v>
      </x:c>
      <x:c r="N41" s="683" t="s">
        <x:v>117</x:v>
      </x:c>
      <x:c r="O41" s="685" t="s">
        <x:v>611</x:v>
      </x:c>
      <x:c r="P41" s="683" t="s">
        <x:v>117</x:v>
      </x:c>
      <x:c r="Q41" s="688" t="s">
        <x:v>117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117</x:v>
      </x:c>
      <x:c r="E42" s="682" t="s">
        <x:v>611</x:v>
      </x:c>
      <x:c r="F42" s="682" t="s">
        <x:v>117</x:v>
      </x:c>
      <x:c r="G42" s="685" t="s">
        <x:v>611</x:v>
      </x:c>
      <x:c r="H42" s="683" t="s">
        <x:v>117</x:v>
      </x:c>
      <x:c r="I42" s="685" t="s">
        <x:v>611</x:v>
      </x:c>
      <x:c r="J42" s="683" t="s">
        <x:v>117</x:v>
      </x:c>
      <x:c r="K42" s="685" t="s">
        <x:v>117</x:v>
      </x:c>
      <x:c r="L42" s="683" t="s">
        <x:v>611</x:v>
      </x:c>
      <x:c r="M42" s="685" t="s">
        <x:v>611</x:v>
      </x:c>
      <x:c r="N42" s="683" t="s">
        <x:v>117</x:v>
      </x:c>
      <x:c r="O42" s="685" t="s">
        <x:v>611</x:v>
      </x:c>
      <x:c r="P42" s="683" t="s">
        <x:v>117</x:v>
      </x:c>
      <x:c r="Q42" s="688" t="s">
        <x:v>117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117</x:v>
      </x:c>
      <x:c r="E43" s="693" t="s">
        <x:v>611</x:v>
      </x:c>
      <x:c r="F43" s="693" t="s">
        <x:v>117</x:v>
      </x:c>
      <x:c r="G43" s="696" t="s">
        <x:v>611</x:v>
      </x:c>
      <x:c r="H43" s="694" t="s">
        <x:v>117</x:v>
      </x:c>
      <x:c r="I43" s="696" t="s">
        <x:v>611</x:v>
      </x:c>
      <x:c r="J43" s="694" t="s">
        <x:v>117</x:v>
      </x:c>
      <x:c r="K43" s="696" t="s">
        <x:v>117</x:v>
      </x:c>
      <x:c r="L43" s="694" t="s">
        <x:v>611</x:v>
      </x:c>
      <x:c r="M43" s="696" t="s">
        <x:v>611</x:v>
      </x:c>
      <x:c r="N43" s="694" t="s">
        <x:v>117</x:v>
      </x:c>
      <x:c r="O43" s="696" t="s">
        <x:v>611</x:v>
      </x:c>
      <x:c r="P43" s="694" t="s">
        <x:v>117</x:v>
      </x:c>
      <x:c r="Q43" s="699" t="s">
        <x:v>117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611</x:v>
      </x:c>
      <x:c r="F45" s="682" t="s">
        <x:v>123</x:v>
      </x:c>
      <x:c r="G45" s="681" t="s">
        <x:v>123</x:v>
      </x:c>
      <x:c r="H45" s="683" t="s">
        <x:v>123</x:v>
      </x:c>
      <x:c r="I45" s="685" t="s">
        <x:v>123</x:v>
      </x:c>
      <x:c r="J45" s="683" t="s">
        <x:v>123</x:v>
      </x:c>
      <x:c r="K45" s="685" t="s">
        <x:v>117</x:v>
      </x:c>
      <x:c r="L45" s="683" t="s">
        <x:v>123</x:v>
      </x:c>
      <x:c r="M45" s="685" t="s">
        <x:v>123</x:v>
      </x:c>
      <x:c r="N45" s="683" t="s">
        <x:v>123</x:v>
      </x:c>
      <x:c r="O45" s="685" t="s">
        <x:v>123</x:v>
      </x:c>
      <x:c r="P45" s="683" t="s">
        <x:v>123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611</x:v>
      </x:c>
      <x:c r="F46" s="739" t="s">
        <x:v>123</x:v>
      </x:c>
      <x:c r="G46" s="740" t="s">
        <x:v>123</x:v>
      </x:c>
      <x:c r="H46" s="741" t="s">
        <x:v>123</x:v>
      </x:c>
      <x:c r="I46" s="740" t="s">
        <x:v>123</x:v>
      </x:c>
      <x:c r="J46" s="741" t="s">
        <x:v>123</x:v>
      </x:c>
      <x:c r="K46" s="740" t="s">
        <x:v>117</x:v>
      </x:c>
      <x:c r="L46" s="741" t="s">
        <x:v>123</x:v>
      </x:c>
      <x:c r="M46" s="740" t="s">
        <x:v>123</x:v>
      </x:c>
      <x:c r="N46" s="741" t="s">
        <x:v>123</x:v>
      </x:c>
      <x:c r="O46" s="740" t="s">
        <x:v>123</x:v>
      </x:c>
      <x:c r="P46" s="741" t="s">
        <x:v>123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1.2721773417</x:v>
      </x:c>
      <x:c r="D12" s="681">
        <x:v>1.204502039</x:v>
      </x:c>
      <x:c r="E12" s="682">
        <x:v>0.108449732</x:v>
      </x:c>
      <x:c r="F12" s="682">
        <x:v>2.0610649043</x:v>
      </x:c>
      <x:c r="G12" s="681">
        <x:v>1.2286715906</x:v>
      </x:c>
      <x:c r="H12" s="683" t="s">
        <x:v>117</x:v>
      </x:c>
      <x:c r="I12" s="681">
        <x:v>1.7066145024</x:v>
      </x:c>
      <x:c r="J12" s="684">
        <x:v>-0.467043969</x:v>
      </x:c>
      <x:c r="K12" s="681">
        <x:v>4.8706462579</x:v>
      </x:c>
      <x:c r="L12" s="684">
        <x:v>0.7122089115</x:v>
      </x:c>
      <x:c r="M12" s="681">
        <x:v>1.4860521495</x:v>
      </x:c>
      <x:c r="N12" s="684">
        <x:v>1.0136747255</x:v>
      </x:c>
      <x:c r="O12" s="685">
        <x:v>4.6440621489</x:v>
      </x:c>
      <x:c r="P12" s="684">
        <x:v>0.815676014</x:v>
      </x:c>
      <x:c r="Q12" s="682">
        <x:v>1.2661770917</x:v>
      </x:c>
      <x:c r="R12" s="682">
        <x:v>1.2754702387</x:v>
      </x:c>
      <x:c r="S12" s="686" t="s">
        <x:v>117</x:v>
      </x:c>
      <x:c r="T12" s="687" t="s">
        <x:v>117</x:v>
      </x:c>
      <x:c r="U12" s="688">
        <x:v>1.1159004337</x:v>
      </x:c>
      <x:c r="V12" s="688">
        <x:v>4.8547776009</x:v>
      </x:c>
      <x:c r="W12" s="683">
        <x:v>-0.550716729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-5.050806035</x:v>
      </x:c>
      <x:c r="D13" s="681">
        <x:v>-6.591021103</x:v>
      </x:c>
      <x:c r="E13" s="682">
        <x:v>-7.998168973</x:v>
      </x:c>
      <x:c r="F13" s="682">
        <x:v>-1.57127561</x:v>
      </x:c>
      <x:c r="G13" s="681">
        <x:v>-4.860430289</x:v>
      </x:c>
      <x:c r="H13" s="684" t="s">
        <x:v>117</x:v>
      </x:c>
      <x:c r="I13" s="682">
        <x:v>-4.171398101</x:v>
      </x:c>
      <x:c r="J13" s="684">
        <x:v>-8.565456731</x:v>
      </x:c>
      <x:c r="K13" s="681">
        <x:v>-2.934151523</x:v>
      </x:c>
      <x:c r="L13" s="684">
        <x:v>-4.865839051</x:v>
      </x:c>
      <x:c r="M13" s="682">
        <x:v>-5.418025538</x:v>
      </x:c>
      <x:c r="N13" s="684">
        <x:v>-4.875453094</x:v>
      </x:c>
      <x:c r="O13" s="685">
        <x:v>-6.216939937</x:v>
      </x:c>
      <x:c r="P13" s="684">
        <x:v>-4.892686184</x:v>
      </x:c>
      <x:c r="Q13" s="682">
        <x:v>-4.762499268</x:v>
      </x:c>
      <x:c r="R13" s="682">
        <x:v>-5.209359599</x:v>
      </x:c>
      <x:c r="S13" s="686" t="s">
        <x:v>117</x:v>
      </x:c>
      <x:c r="T13" s="687" t="s">
        <x:v>117</x:v>
      </x:c>
      <x:c r="U13" s="688">
        <x:v>-5.209006939</x:v>
      </x:c>
      <x:c r="V13" s="688">
        <x:v>-1.991090844</x:v>
      </x:c>
      <x:c r="W13" s="684">
        <x:v>-5.452699829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-6.221095228</x:v>
      </x:c>
      <x:c r="D14" s="692">
        <x:v>-5.9827127</x:v>
      </x:c>
      <x:c r="E14" s="693">
        <x:v>-8.970573578</x:v>
      </x:c>
      <x:c r="F14" s="693">
        <x:v>-4.203196916</x:v>
      </x:c>
      <x:c r="G14" s="692">
        <x:v>-6.133828606</x:v>
      </x:c>
      <x:c r="H14" s="694" t="s">
        <x:v>117</x:v>
      </x:c>
      <x:c r="I14" s="692">
        <x:v>-5.931395938</x:v>
      </x:c>
      <x:c r="J14" s="695">
        <x:v>-7.379892386</x:v>
      </x:c>
      <x:c r="K14" s="692">
        <x:v>-1.842754209</x:v>
      </x:c>
      <x:c r="L14" s="695">
        <x:v>-7.047818955</x:v>
      </x:c>
      <x:c r="M14" s="692">
        <x:v>-5.71732136</x:v>
      </x:c>
      <x:c r="N14" s="695">
        <x:v>-6.723505588</x:v>
      </x:c>
      <x:c r="O14" s="696">
        <x:v>-4.487469229</x:v>
      </x:c>
      <x:c r="P14" s="695">
        <x:v>-6.455982199</x:v>
      </x:c>
      <x:c r="Q14" s="692">
        <x:v>-5.466515954</x:v>
      </x:c>
      <x:c r="R14" s="693">
        <x:v>-6.635638253</x:v>
      </x:c>
      <x:c r="S14" s="697" t="s">
        <x:v>117</x:v>
      </x:c>
      <x:c r="T14" s="698" t="s">
        <x:v>117</x:v>
      </x:c>
      <x:c r="U14" s="699">
        <x:v>-6.472928846</x:v>
      </x:c>
      <x:c r="V14" s="699">
        <x:v>-4.996494576</x:v>
      </x:c>
      <x:c r="W14" s="694">
        <x:v>-5.725006808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-3.06204493</x:v>
      </x:c>
      <x:c r="D15" s="703">
        <x:v>-2.904862413</x:v>
      </x:c>
      <x:c r="E15" s="704">
        <x:v>-4.325918769</x:v>
      </x:c>
      <x:c r="F15" s="704">
        <x:v>-1.804871914</x:v>
      </x:c>
      <x:c r="G15" s="703">
        <x:v>-2.349899583</x:v>
      </x:c>
      <x:c r="H15" s="705">
        <x:v>-11.54446523</x:v>
      </x:c>
      <x:c r="I15" s="703">
        <x:v>-1.758525071</x:v>
      </x:c>
      <x:c r="J15" s="706">
        <x:v>-6.462205174</x:v>
      </x:c>
      <x:c r="K15" s="703">
        <x:v>-2.185711018</x:v>
      </x:c>
      <x:c r="L15" s="706">
        <x:v>-1.805294204</x:v>
      </x:c>
      <x:c r="M15" s="703">
        <x:v>-4.15514165</x:v>
      </x:c>
      <x:c r="N15" s="706">
        <x:v>-0.852763408</x:v>
      </x:c>
      <x:c r="O15" s="707">
        <x:v>-2.36075754</x:v>
      </x:c>
      <x:c r="P15" s="706">
        <x:v>-3.162191461</x:v>
      </x:c>
      <x:c r="Q15" s="704">
        <x:v>-3.931975581</x:v>
      </x:c>
      <x:c r="R15" s="704">
        <x:v>-2.401455231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-0.424331808</x:v>
      </x:c>
      <x:c r="D16" s="681">
        <x:v>-0.080893887</x:v>
      </x:c>
      <x:c r="E16" s="682">
        <x:v>0.5035847222</x:v>
      </x:c>
      <x:c r="F16" s="684">
        <x:v>-1.256695235</x:v>
      </x:c>
      <x:c r="G16" s="682">
        <x:v>-0.630301218</x:v>
      </x:c>
      <x:c r="H16" s="684" t="s">
        <x:v>679</x:v>
      </x:c>
      <x:c r="I16" s="682">
        <x:v>-0.840276425</x:v>
      </x:c>
      <x:c r="J16" s="684">
        <x:v>1.2142378969</x:v>
      </x:c>
      <x:c r="K16" s="682">
        <x:v>-2.219305742</x:v>
      </x:c>
      <x:c r="L16" s="684">
        <x:v>-0.755599381</x:v>
      </x:c>
      <x:c r="M16" s="682">
        <x:v>-1.279908323</x:v>
      </x:c>
      <x:c r="N16" s="682">
        <x:v>0.1986077914</x:v>
      </x:c>
      <x:c r="O16" s="685">
        <x:v>1.3746975915</x:v>
      </x:c>
      <x:c r="P16" s="684">
        <x:v>-0.870573648</x:v>
      </x:c>
      <x:c r="Q16" s="682">
        <x:v>1.9616082624</x:v>
      </x:c>
      <x:c r="R16" s="682">
        <x:v>-1.966757712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-1.30242013</x:v>
      </x:c>
      <x:c r="D17" s="681">
        <x:v>-3.300739351</x:v>
      </x:c>
      <x:c r="E17" s="682">
        <x:v>0.277009015</x:v>
      </x:c>
      <x:c r="F17" s="719">
        <x:v>0.3969753122</x:v>
      </x:c>
      <x:c r="G17" s="682">
        <x:v>-1.857013424</x:v>
      </x:c>
      <x:c r="H17" s="719" t="s">
        <x:v>679</x:v>
      </x:c>
      <x:c r="I17" s="682">
        <x:v>-1.974744845</x:v>
      </x:c>
      <x:c r="J17" s="719">
        <x:v>1.3461317771</x:v>
      </x:c>
      <x:c r="K17" s="682">
        <x:v>-0.927614707</x:v>
      </x:c>
      <x:c r="L17" s="719">
        <x:v>-2.596253306</x:v>
      </x:c>
      <x:c r="M17" s="682">
        <x:v>-1.361477919</x:v>
      </x:c>
      <x:c r="N17" s="682">
        <x:v>-1.767580165</x:v>
      </x:c>
      <x:c r="O17" s="685">
        <x:v>1.169260395</x:v>
      </x:c>
      <x:c r="P17" s="684">
        <x:v>-1.73615253</x:v>
      </x:c>
      <x:c r="Q17" s="682">
        <x:v>0.4219597793</x:v>
      </x:c>
      <x:c r="R17" s="682">
        <x:v>-2.417170778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117</x:v>
      </x:c>
      <x:c r="K19" s="685" t="s">
        <x:v>117</x:v>
      </x:c>
      <x:c r="L19" s="683" t="s">
        <x:v>611</x:v>
      </x:c>
      <x:c r="M19" s="685" t="s">
        <x:v>611</x:v>
      </x:c>
      <x:c r="N19" s="683" t="s">
        <x:v>117</x:v>
      </x:c>
      <x:c r="O19" s="685" t="s">
        <x:v>611</x:v>
      </x:c>
      <x:c r="P19" s="683" t="s">
        <x:v>117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117</x:v>
      </x:c>
      <x:c r="K20" s="685" t="s">
        <x:v>117</x:v>
      </x:c>
      <x:c r="L20" s="683" t="s">
        <x:v>611</x:v>
      </x:c>
      <x:c r="M20" s="685" t="s">
        <x:v>611</x:v>
      </x:c>
      <x:c r="N20" s="683" t="s">
        <x:v>117</x:v>
      </x:c>
      <x:c r="O20" s="685" t="s">
        <x:v>611</x:v>
      </x:c>
      <x:c r="P20" s="683" t="s">
        <x:v>117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117</x:v>
      </x:c>
      <x:c r="K21" s="696" t="s">
        <x:v>117</x:v>
      </x:c>
      <x:c r="L21" s="694" t="s">
        <x:v>611</x:v>
      </x:c>
      <x:c r="M21" s="696" t="s">
        <x:v>611</x:v>
      </x:c>
      <x:c r="N21" s="694" t="s">
        <x:v>117</x:v>
      </x:c>
      <x:c r="O21" s="696" t="s">
        <x:v>611</x:v>
      </x:c>
      <x:c r="P21" s="694" t="s">
        <x:v>117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611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123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611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123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1.5307675655</x:v>
      </x:c>
      <x:c r="D12" s="359">
        <x:v>0.80017741</x:v>
      </x:c>
      <x:c r="E12" s="83">
        <x:v>0.0727751511</x:v>
      </x:c>
      <x:c r="F12" s="83">
        <x:v>1.5790241067</x:v>
      </x:c>
      <x:c r="G12" s="359">
        <x:v>1.4809727215</x:v>
      </x:c>
      <x:c r="H12" s="81" t="s">
        <x:v>117</x:v>
      </x:c>
      <x:c r="I12" s="359">
        <x:v>1.8296463585</x:v>
      </x:c>
      <x:c r="J12" s="84">
        <x:v>-0.255268047</x:v>
      </x:c>
      <x:c r="K12" s="359">
        <x:v>1.4652179027</x:v>
      </x:c>
      <x:c r="L12" s="84">
        <x:v>0.584563047</x:v>
      </x:c>
      <x:c r="M12" s="359">
        <x:v>1.2370901674</x:v>
      </x:c>
      <x:c r="N12" s="84">
        <x:v>0.8312294074</x:v>
      </x:c>
      <x:c r="O12" s="360">
        <x:v>2.0448375644</x:v>
      </x:c>
      <x:c r="P12" s="84">
        <x:v>0.9142093653</x:v>
      </x:c>
      <x:c r="Q12" s="83">
        <x:v>0.884854799</x:v>
      </x:c>
      <x:c r="R12" s="83">
        <x:v>1.2547488701</x:v>
      </x:c>
      <x:c r="S12" s="361" t="s">
        <x:v>117</x:v>
      </x:c>
      <x:c r="T12" s="362" t="s">
        <x:v>117</x:v>
      </x:c>
      <x:c r="U12" s="80">
        <x:v>1.0879058432</x:v>
      </x:c>
      <x:c r="V12" s="80">
        <x:v>2.3876497838</x:v>
      </x:c>
      <x:c r="W12" s="81">
        <x:v>-0.287092836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-4.304281296</x:v>
      </x:c>
      <x:c r="D13" s="359">
        <x:v>-3.096440749</x:v>
      </x:c>
      <x:c r="E13" s="83">
        <x:v>-3.779301245</x:v>
      </x:c>
      <x:c r="F13" s="83">
        <x:v>-0.858934209</x:v>
      </x:c>
      <x:c r="G13" s="359">
        <x:v>-4.133965465</x:v>
      </x:c>
      <x:c r="H13" s="84" t="s">
        <x:v>117</x:v>
      </x:c>
      <x:c r="I13" s="83">
        <x:v>-3.158072618</x:v>
      </x:c>
      <x:c r="J13" s="84">
        <x:v>-3.359313154</x:v>
      </x:c>
      <x:c r="K13" s="359">
        <x:v>-0.597101854</x:v>
      </x:c>
      <x:c r="L13" s="84">
        <x:v>-2.837807791</x:v>
      </x:c>
      <x:c r="M13" s="83">
        <x:v>-3.018699469</x:v>
      </x:c>
      <x:c r="N13" s="84">
        <x:v>-3.028671256</x:v>
      </x:c>
      <x:c r="O13" s="360">
        <x:v>-1.83775944</x:v>
      </x:c>
      <x:c r="P13" s="84">
        <x:v>-3.910945006</x:v>
      </x:c>
      <x:c r="Q13" s="83">
        <x:v>-2.420737087</x:v>
      </x:c>
      <x:c r="R13" s="83">
        <x:v>-3.564123878</x:v>
      </x:c>
      <x:c r="S13" s="361" t="s">
        <x:v>117</x:v>
      </x:c>
      <x:c r="T13" s="362" t="s">
        <x:v>117</x:v>
      </x:c>
      <x:c r="U13" s="80">
        <x:v>-3.591461187</x:v>
      </x:c>
      <x:c r="V13" s="80">
        <x:v>-0.665897372</x:v>
      </x:c>
      <x:c r="W13" s="84">
        <x:v>-2.14808962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-5.859251903</x:v>
      </x:c>
      <x:c r="D14" s="363">
        <x:v>-3.150041566</x:v>
      </x:c>
      <x:c r="E14" s="125">
        <x:v>-4.653912203</x:v>
      </x:c>
      <x:c r="F14" s="125">
        <x:v>-2.535612876</x:v>
      </x:c>
      <x:c r="G14" s="363">
        <x:v>-5.775010871</x:v>
      </x:c>
      <x:c r="H14" s="126" t="s">
        <x:v>117</x:v>
      </x:c>
      <x:c r="I14" s="363">
        <x:v>-4.980880688</x:v>
      </x:c>
      <x:c r="J14" s="127">
        <x:v>-3.148642932</x:v>
      </x:c>
      <x:c r="K14" s="363">
        <x:v>-0.433002925</x:v>
      </x:c>
      <x:c r="L14" s="127">
        <x:v>-4.528120481</x:v>
      </x:c>
      <x:c r="M14" s="363">
        <x:v>-3.58709134</x:v>
      </x:c>
      <x:c r="N14" s="127">
        <x:v>-4.508253816</x:v>
      </x:c>
      <x:c r="O14" s="364">
        <x:v>-1.477216801</x:v>
      </x:c>
      <x:c r="P14" s="127">
        <x:v>-5.697025112</x:v>
      </x:c>
      <x:c r="Q14" s="363">
        <x:v>-3.148397032</x:v>
      </x:c>
      <x:c r="R14" s="125">
        <x:v>-4.947587064</x:v>
      </x:c>
      <x:c r="S14" s="365" t="s">
        <x:v>117</x:v>
      </x:c>
      <x:c r="T14" s="366" t="s">
        <x:v>117</x:v>
      </x:c>
      <x:c r="U14" s="96">
        <x:v>-4.917404973</x:v>
      </x:c>
      <x:c r="V14" s="96">
        <x:v>-1.906488079</x:v>
      </x:c>
      <x:c r="W14" s="126">
        <x:v>-2.491896141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-4.92054151</x:v>
      </x:c>
      <x:c r="D15" s="367">
        <x:v>-2.805121417</x:v>
      </x:c>
      <x:c r="E15" s="128">
        <x:v>-3.896810681</x:v>
      </x:c>
      <x:c r="F15" s="128">
        <x:v>-1.776139702</x:v>
      </x:c>
      <x:c r="G15" s="367">
        <x:v>-3.833201559</x:v>
      </x:c>
      <x:c r="H15" s="129">
        <x:v>-4.079277591</x:v>
      </x:c>
      <x:c r="I15" s="367">
        <x:v>-2.767589005</x:v>
      </x:c>
      <x:c r="J15" s="368">
        <x:v>-4.285491106</x:v>
      </x:c>
      <x:c r="K15" s="367">
        <x:v>-1.088827281</x:v>
      </x:c>
      <x:c r="L15" s="368">
        <x:v>-2.784308857</x:v>
      </x:c>
      <x:c r="M15" s="367">
        <x:v>-4.252928516</x:v>
      </x:c>
      <x:c r="N15" s="368">
        <x:v>-1.057715356</x:v>
      </x:c>
      <x:c r="O15" s="369">
        <x:v>-1.310766838</x:v>
      </x:c>
      <x:c r="P15" s="368">
        <x:v>-4.806414432</x:v>
      </x:c>
      <x:c r="Q15" s="128">
        <x:v>-3.731798924</x:v>
      </x:c>
      <x:c r="R15" s="128">
        <x:v>-3.244696438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-0.525448493</x:v>
      </x:c>
      <x:c r="D16" s="359">
        <x:v>-0.062058513</x:v>
      </x:c>
      <x:c r="E16" s="83">
        <x:v>0.3681287989</x:v>
      </x:c>
      <x:c r="F16" s="84">
        <x:v>-0.897786207</x:v>
      </x:c>
      <x:c r="G16" s="83">
        <x:v>-0.752470625</x:v>
      </x:c>
      <x:c r="H16" s="84" t="s">
        <x:v>679</x:v>
      </x:c>
      <x:c r="I16" s="83">
        <x:v>-0.910157194</x:v>
      </x:c>
      <x:c r="J16" s="84">
        <x:v>0.7430898093</x:v>
      </x:c>
      <x:c r="K16" s="83">
        <x:v>-0.765088263</x:v>
      </x:c>
      <x:c r="L16" s="84">
        <x:v>-0.78367535</x:v>
      </x:c>
      <x:c r="M16" s="83">
        <x:v>-1.085437277</x:v>
      </x:c>
      <x:c r="N16" s="83">
        <x:v>0.161007716</x:v>
      </x:c>
      <x:c r="O16" s="360">
        <x:v>0.7226469356</x:v>
      </x:c>
      <x:c r="P16" s="84">
        <x:v>-0.996919225</x:v>
      </x:c>
      <x:c r="Q16" s="83">
        <x:v>1.4943960259</x:v>
      </x:c>
      <x:c r="R16" s="83">
        <x:v>-1.933216223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-0.962456671</x:v>
      </x:c>
      <x:c r="D17" s="359">
        <x:v>-1.569189466</x:v>
      </x:c>
      <x:c r="E17" s="83">
        <x:v>0.1195305981</x:v>
      </x:c>
      <x:c r="F17" s="373">
        <x:v>0.1723974444</x:v>
      </x:c>
      <x:c r="G17" s="83">
        <x:v>-1.331010832</x:v>
      </x:c>
      <x:c r="H17" s="373" t="s">
        <x:v>679</x:v>
      </x:c>
      <x:c r="I17" s="83">
        <x:v>-1.260210541</x:v>
      </x:c>
      <x:c r="J17" s="373">
        <x:v>0.5233200675</x:v>
      </x:c>
      <x:c r="K17" s="83">
        <x:v>-0.187644931</x:v>
      </x:c>
      <x:c r="L17" s="373">
        <x:v>-1.576511931</x:v>
      </x:c>
      <x:c r="M17" s="83">
        <x:v>-0.651334779</x:v>
      </x:c>
      <x:c r="N17" s="83">
        <x:v>-0.953446397</x:v>
      </x:c>
      <x:c r="O17" s="360">
        <x:v>0.3705825414</x:v>
      </x:c>
      <x:c r="P17" s="84">
        <x:v>-1.164039126</x:v>
      </x:c>
      <x:c r="Q17" s="83">
        <x:v>0.2012742613</x:v>
      </x:c>
      <x:c r="R17" s="83">
        <x:v>-1.3669002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117</x:v>
      </x:c>
      <x:c r="E19" s="374" t="s">
        <x:v>611</x:v>
      </x:c>
      <x:c r="F19" s="83" t="s">
        <x:v>117</x:v>
      </x:c>
      <x:c r="G19" s="360" t="s">
        <x:v>611</x:v>
      </x:c>
      <x:c r="H19" s="81" t="s">
        <x:v>117</x:v>
      </x:c>
      <x:c r="I19" s="360" t="s">
        <x:v>611</x:v>
      </x:c>
      <x:c r="J19" s="81" t="s">
        <x:v>117</x:v>
      </x:c>
      <x:c r="K19" s="360" t="s">
        <x:v>117</x:v>
      </x:c>
      <x:c r="L19" s="81" t="s">
        <x:v>611</x:v>
      </x:c>
      <x:c r="M19" s="360" t="s">
        <x:v>611</x:v>
      </x:c>
      <x:c r="N19" s="81" t="s">
        <x:v>117</x:v>
      </x:c>
      <x:c r="O19" s="360" t="s">
        <x:v>611</x:v>
      </x:c>
      <x:c r="P19" s="81" t="s">
        <x:v>117</x:v>
      </x:c>
      <x:c r="Q19" s="80" t="s">
        <x:v>117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117</x:v>
      </x:c>
      <x:c r="E20" s="83" t="s">
        <x:v>611</x:v>
      </x:c>
      <x:c r="F20" s="83" t="s">
        <x:v>117</x:v>
      </x:c>
      <x:c r="G20" s="360" t="s">
        <x:v>611</x:v>
      </x:c>
      <x:c r="H20" s="81" t="s">
        <x:v>117</x:v>
      </x:c>
      <x:c r="I20" s="360" t="s">
        <x:v>611</x:v>
      </x:c>
      <x:c r="J20" s="81" t="s">
        <x:v>117</x:v>
      </x:c>
      <x:c r="K20" s="360" t="s">
        <x:v>117</x:v>
      </x:c>
      <x:c r="L20" s="81" t="s">
        <x:v>611</x:v>
      </x:c>
      <x:c r="M20" s="360" t="s">
        <x:v>611</x:v>
      </x:c>
      <x:c r="N20" s="81" t="s">
        <x:v>117</x:v>
      </x:c>
      <x:c r="O20" s="360" t="s">
        <x:v>611</x:v>
      </x:c>
      <x:c r="P20" s="81" t="s">
        <x:v>117</x:v>
      </x:c>
      <x:c r="Q20" s="80" t="s">
        <x:v>117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117</x:v>
      </x:c>
      <x:c r="E21" s="125" t="s">
        <x:v>611</x:v>
      </x:c>
      <x:c r="F21" s="125" t="s">
        <x:v>117</x:v>
      </x:c>
      <x:c r="G21" s="364" t="s">
        <x:v>611</x:v>
      </x:c>
      <x:c r="H21" s="126" t="s">
        <x:v>117</x:v>
      </x:c>
      <x:c r="I21" s="364" t="s">
        <x:v>611</x:v>
      </x:c>
      <x:c r="J21" s="126" t="s">
        <x:v>117</x:v>
      </x:c>
      <x:c r="K21" s="364" t="s">
        <x:v>117</x:v>
      </x:c>
      <x:c r="L21" s="126" t="s">
        <x:v>611</x:v>
      </x:c>
      <x:c r="M21" s="364" t="s">
        <x:v>611</x:v>
      </x:c>
      <x:c r="N21" s="126" t="s">
        <x:v>117</x:v>
      </x:c>
      <x:c r="O21" s="364" t="s">
        <x:v>611</x:v>
      </x:c>
      <x:c r="P21" s="126" t="s">
        <x:v>117</x:v>
      </x:c>
      <x:c r="Q21" s="96" t="s">
        <x:v>117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611</x:v>
      </x:c>
      <x:c r="F23" s="83" t="s">
        <x:v>123</x:v>
      </x:c>
      <x:c r="G23" s="359" t="s">
        <x:v>123</x:v>
      </x:c>
      <x:c r="H23" s="81" t="s">
        <x:v>123</x:v>
      </x:c>
      <x:c r="I23" s="360" t="s">
        <x:v>123</x:v>
      </x:c>
      <x:c r="J23" s="81" t="s">
        <x:v>123</x:v>
      </x:c>
      <x:c r="K23" s="360" t="s">
        <x:v>117</x:v>
      </x:c>
      <x:c r="L23" s="81" t="s">
        <x:v>123</x:v>
      </x:c>
      <x:c r="M23" s="360" t="s">
        <x:v>123</x:v>
      </x:c>
      <x:c r="N23" s="81" t="s">
        <x:v>123</x:v>
      </x:c>
      <x:c r="O23" s="360" t="s">
        <x:v>123</x:v>
      </x:c>
      <x:c r="P23" s="81" t="s">
        <x:v>123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611</x:v>
      </x:c>
      <x:c r="F24" s="379" t="s">
        <x:v>123</x:v>
      </x:c>
      <x:c r="G24" s="380" t="s">
        <x:v>123</x:v>
      </x:c>
      <x:c r="H24" s="20" t="s">
        <x:v>123</x:v>
      </x:c>
      <x:c r="I24" s="380" t="s">
        <x:v>123</x:v>
      </x:c>
      <x:c r="J24" s="20" t="s">
        <x:v>123</x:v>
      </x:c>
      <x:c r="K24" s="380" t="s">
        <x:v>117</x:v>
      </x:c>
      <x:c r="L24" s="20" t="s">
        <x:v>123</x:v>
      </x:c>
      <x:c r="M24" s="380" t="s">
        <x:v>123</x:v>
      </x:c>
      <x:c r="N24" s="20" t="s">
        <x:v>123</x:v>
      </x:c>
      <x:c r="O24" s="380" t="s">
        <x:v>123</x:v>
      </x:c>
      <x:c r="P24" s="20" t="s">
        <x:v>123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0.8310715294</x:v>
      </x:c>
      <x:c r="D34" s="359">
        <x:v>1.505293731</x:v>
      </x:c>
      <x:c r="E34" s="83">
        <x:v>1.4902027729</x:v>
      </x:c>
      <x:c r="F34" s="83">
        <x:v>1.3052776684</x:v>
      </x:c>
      <x:c r="G34" s="359">
        <x:v>0.8296382322</x:v>
      </x:c>
      <x:c r="H34" s="81" t="s">
        <x:v>117</x:v>
      </x:c>
      <x:c r="I34" s="359">
        <x:v>0.9327564829</x:v>
      </x:c>
      <x:c r="J34" s="84">
        <x:v>1.8296217457</x:v>
      </x:c>
      <x:c r="K34" s="359">
        <x:v>3.3241787784</x:v>
      </x:c>
      <x:c r="L34" s="84">
        <x:v>1.218361159</x:v>
      </x:c>
      <x:c r="M34" s="359">
        <x:v>1.2012480486</x:v>
      </x:c>
      <x:c r="N34" s="84">
        <x:v>1.2194885268</x:v>
      </x:c>
      <x:c r="O34" s="360">
        <x:v>2.2711154322</x:v>
      </x:c>
      <x:c r="P34" s="84">
        <x:v>0.8922201467</x:v>
      </x:c>
      <x:c r="Q34" s="83">
        <x:v>1.4309433515</x:v>
      </x:c>
      <x:c r="R34" s="83">
        <x:v>1.0165143552</x:v>
      </x:c>
      <x:c r="S34" s="361" t="s">
        <x:v>117</x:v>
      </x:c>
      <x:c r="T34" s="362" t="s">
        <x:v>117</x:v>
      </x:c>
      <x:c r="U34" s="80">
        <x:v>1.0257325491</x:v>
      </x:c>
      <x:c r="V34" s="80">
        <x:v>2.0332871402</x:v>
      </x:c>
      <x:c r="W34" s="81">
        <x:v>1.9182531217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1.1734377213</x:v>
      </x:c>
      <x:c r="D35" s="359">
        <x:v>2.1285797592</x:v>
      </x:c>
      <x:c r="E35" s="83">
        <x:v>2.1163089298</x:v>
      </x:c>
      <x:c r="F35" s="83">
        <x:v>1.8293317384</x:v>
      </x:c>
      <x:c r="G35" s="359">
        <x:v>1.1757307433</x:v>
      </x:c>
      <x:c r="H35" s="84" t="s">
        <x:v>117</x:v>
      </x:c>
      <x:c r="I35" s="83">
        <x:v>1.3208683286</x:v>
      </x:c>
      <x:c r="J35" s="84">
        <x:v>2.5497642935</x:v>
      </x:c>
      <x:c r="K35" s="359">
        <x:v>4.9139882951</x:v>
      </x:c>
      <x:c r="L35" s="84">
        <x:v>1.7146471534</x:v>
      </x:c>
      <x:c r="M35" s="83">
        <x:v>1.7948211121</x:v>
      </x:c>
      <x:c r="N35" s="84">
        <x:v>1.609766357</x:v>
      </x:c>
      <x:c r="O35" s="360">
        <x:v>3.3828910373</x:v>
      </x:c>
      <x:c r="P35" s="84">
        <x:v>1.2510240304</x:v>
      </x:c>
      <x:c r="Q35" s="83">
        <x:v>1.9673756785</x:v>
      </x:c>
      <x:c r="R35" s="83">
        <x:v>1.4616101398</x:v>
      </x:c>
      <x:c r="S35" s="361" t="s">
        <x:v>117</x:v>
      </x:c>
      <x:c r="T35" s="362" t="s">
        <x:v>117</x:v>
      </x:c>
      <x:c r="U35" s="80">
        <x:v>1.4503865332</x:v>
      </x:c>
      <x:c r="V35" s="80">
        <x:v>2.9900866505</x:v>
      </x:c>
      <x:c r="W35" s="84">
        <x:v>2.5383949435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1.0617558916</x:v>
      </x:c>
      <x:c r="D36" s="363">
        <x:v>1.8992488112</x:v>
      </x:c>
      <x:c r="E36" s="125">
        <x:v>1.9275339081</x:v>
      </x:c>
      <x:c r="F36" s="125">
        <x:v>1.6576650784</x:v>
      </x:c>
      <x:c r="G36" s="363">
        <x:v>1.0621328242</x:v>
      </x:c>
      <x:c r="H36" s="126" t="s">
        <x:v>117</x:v>
      </x:c>
      <x:c r="I36" s="363">
        <x:v>1.1908327682</x:v>
      </x:c>
      <x:c r="J36" s="127">
        <x:v>2.3438327386</x:v>
      </x:c>
      <x:c r="K36" s="363">
        <x:v>4.25575464</x:v>
      </x:c>
      <x:c r="L36" s="127">
        <x:v>1.5564557047</x:v>
      </x:c>
      <x:c r="M36" s="363">
        <x:v>1.5938599878</x:v>
      </x:c>
      <x:c r="N36" s="127">
        <x:v>1.4913768974</x:v>
      </x:c>
      <x:c r="O36" s="364">
        <x:v>3.0377864821</x:v>
      </x:c>
      <x:c r="P36" s="127">
        <x:v>1.1332198951</x:v>
      </x:c>
      <x:c r="Q36" s="363">
        <x:v>1.7362854492</x:v>
      </x:c>
      <x:c r="R36" s="125">
        <x:v>1.3411867579</x:v>
      </x:c>
      <x:c r="S36" s="365" t="s">
        <x:v>117</x:v>
      </x:c>
      <x:c r="T36" s="366" t="s">
        <x:v>117</x:v>
      </x:c>
      <x:c r="U36" s="96">
        <x:v>1.3163302355</x:v>
      </x:c>
      <x:c r="V36" s="96">
        <x:v>2.6207845885</x:v>
      </x:c>
      <x:c r="W36" s="126">
        <x:v>2.2974500076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0.6222983636</x:v>
      </x:c>
      <x:c r="D37" s="367">
        <x:v>1.0355567483</x:v>
      </x:c>
      <x:c r="E37" s="128">
        <x:v>1.1101177663</x:v>
      </x:c>
      <x:c r="F37" s="128">
        <x:v>1.0161767749</x:v>
      </x:c>
      <x:c r="G37" s="367">
        <x:v>0.6130383563</x:v>
      </x:c>
      <x:c r="H37" s="129">
        <x:v>2.8300268791</x:v>
      </x:c>
      <x:c r="I37" s="367">
        <x:v>0.6353996452</x:v>
      </x:c>
      <x:c r="J37" s="368">
        <x:v>1.5079263996</x:v>
      </x:c>
      <x:c r="K37" s="367">
        <x:v>2.0073992053</x:v>
      </x:c>
      <x:c r="L37" s="368">
        <x:v>0.6483814463</x:v>
      </x:c>
      <x:c r="M37" s="367">
        <x:v>0.9770071693</x:v>
      </x:c>
      <x:c r="N37" s="368">
        <x:v>0.806231471</x:v>
      </x:c>
      <x:c r="O37" s="369">
        <x:v>1.8010507065</x:v>
      </x:c>
      <x:c r="P37" s="368">
        <x:v>0.6579106953</x:v>
      </x:c>
      <x:c r="Q37" s="128">
        <x:v>1.0536407939</x:v>
      </x:c>
      <x:c r="R37" s="128">
        <x:v>0.7401170733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0.8075611862</x:v>
      </x:c>
      <x:c r="D38" s="359">
        <x:v>1.303509915</x:v>
      </x:c>
      <x:c r="E38" s="83">
        <x:v>1.3679579638</x:v>
      </x:c>
      <x:c r="F38" s="84">
        <x:v>1.3997711545</x:v>
      </x:c>
      <x:c r="G38" s="83">
        <x:v>0.8376422905</x:v>
      </x:c>
      <x:c r="H38" s="84" t="s">
        <x:v>679</x:v>
      </x:c>
      <x:c r="I38" s="83">
        <x:v>0.9232212089</x:v>
      </x:c>
      <x:c r="J38" s="84">
        <x:v>1.6340392261</x:v>
      </x:c>
      <x:c r="K38" s="83">
        <x:v>2.9007185805</x:v>
      </x:c>
      <x:c r="L38" s="84">
        <x:v>0.9641739799</x:v>
      </x:c>
      <x:c r="M38" s="83">
        <x:v>1.1791637799</x:v>
      </x:c>
      <x:c r="N38" s="83">
        <x:v>1.2335296491</x:v>
      </x:c>
      <x:c r="O38" s="360">
        <x:v>1.9023087537</x:v>
      </x:c>
      <x:c r="P38" s="84">
        <x:v>0.8732639778</x:v>
      </x:c>
      <x:c r="Q38" s="83">
        <x:v>1.3126428526</x:v>
      </x:c>
      <x:c r="R38" s="83">
        <x:v>1.017350097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1.3532246897</x:v>
      </x:c>
      <x:c r="D39" s="359">
        <x:v>2.103467696</x:v>
      </x:c>
      <x:c r="E39" s="83">
        <x:v>2.3174736788</x:v>
      </x:c>
      <x:c r="F39" s="373">
        <x:v>2.3026751564</x:v>
      </x:c>
      <x:c r="G39" s="83">
        <x:v>1.395190317</x:v>
      </x:c>
      <x:c r="H39" s="373" t="s">
        <x:v>679</x:v>
      </x:c>
      <x:c r="I39" s="83">
        <x:v>1.5669959739</x:v>
      </x:c>
      <x:c r="J39" s="373">
        <x:v>2.5722915298</x:v>
      </x:c>
      <x:c r="K39" s="83">
        <x:v>4.9434573173</x:v>
      </x:c>
      <x:c r="L39" s="373">
        <x:v>1.6468339084</x:v>
      </x:c>
      <x:c r="M39" s="83">
        <x:v>2.0902889945</x:v>
      </x:c>
      <x:c r="N39" s="83">
        <x:v>1.8538852016</x:v>
      </x:c>
      <x:c r="O39" s="360">
        <x:v>3.1551955756</x:v>
      </x:c>
      <x:c r="P39" s="84">
        <x:v>1.4914898402</x:v>
      </x:c>
      <x:c r="Q39" s="83">
        <x:v>2.0964418237</x:v>
      </x:c>
      <x:c r="R39" s="83">
        <x:v>1.7683593718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117</x:v>
      </x:c>
      <x:c r="E41" s="374" t="s">
        <x:v>611</x:v>
      </x:c>
      <x:c r="F41" s="83" t="s">
        <x:v>117</x:v>
      </x:c>
      <x:c r="G41" s="360" t="s">
        <x:v>611</x:v>
      </x:c>
      <x:c r="H41" s="81" t="s">
        <x:v>117</x:v>
      </x:c>
      <x:c r="I41" s="360" t="s">
        <x:v>611</x:v>
      </x:c>
      <x:c r="J41" s="81" t="s">
        <x:v>117</x:v>
      </x:c>
      <x:c r="K41" s="360" t="s">
        <x:v>117</x:v>
      </x:c>
      <x:c r="L41" s="81" t="s">
        <x:v>611</x:v>
      </x:c>
      <x:c r="M41" s="360" t="s">
        <x:v>611</x:v>
      </x:c>
      <x:c r="N41" s="81" t="s">
        <x:v>117</x:v>
      </x:c>
      <x:c r="O41" s="360" t="s">
        <x:v>611</x:v>
      </x:c>
      <x:c r="P41" s="81" t="s">
        <x:v>117</x:v>
      </x:c>
      <x:c r="Q41" s="80" t="s">
        <x:v>117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117</x:v>
      </x:c>
      <x:c r="E42" s="83" t="s">
        <x:v>611</x:v>
      </x:c>
      <x:c r="F42" s="83" t="s">
        <x:v>117</x:v>
      </x:c>
      <x:c r="G42" s="360" t="s">
        <x:v>611</x:v>
      </x:c>
      <x:c r="H42" s="81" t="s">
        <x:v>117</x:v>
      </x:c>
      <x:c r="I42" s="360" t="s">
        <x:v>611</x:v>
      </x:c>
      <x:c r="J42" s="81" t="s">
        <x:v>117</x:v>
      </x:c>
      <x:c r="K42" s="360" t="s">
        <x:v>117</x:v>
      </x:c>
      <x:c r="L42" s="81" t="s">
        <x:v>611</x:v>
      </x:c>
      <x:c r="M42" s="360" t="s">
        <x:v>611</x:v>
      </x:c>
      <x:c r="N42" s="81" t="s">
        <x:v>117</x:v>
      </x:c>
      <x:c r="O42" s="360" t="s">
        <x:v>611</x:v>
      </x:c>
      <x:c r="P42" s="81" t="s">
        <x:v>117</x:v>
      </x:c>
      <x:c r="Q42" s="80" t="s">
        <x:v>117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117</x:v>
      </x:c>
      <x:c r="E43" s="125" t="s">
        <x:v>611</x:v>
      </x:c>
      <x:c r="F43" s="125" t="s">
        <x:v>117</x:v>
      </x:c>
      <x:c r="G43" s="364" t="s">
        <x:v>611</x:v>
      </x:c>
      <x:c r="H43" s="126" t="s">
        <x:v>117</x:v>
      </x:c>
      <x:c r="I43" s="364" t="s">
        <x:v>611</x:v>
      </x:c>
      <x:c r="J43" s="126" t="s">
        <x:v>117</x:v>
      </x:c>
      <x:c r="K43" s="364" t="s">
        <x:v>117</x:v>
      </x:c>
      <x:c r="L43" s="126" t="s">
        <x:v>611</x:v>
      </x:c>
      <x:c r="M43" s="364" t="s">
        <x:v>611</x:v>
      </x:c>
      <x:c r="N43" s="126" t="s">
        <x:v>117</x:v>
      </x:c>
      <x:c r="O43" s="364" t="s">
        <x:v>611</x:v>
      </x:c>
      <x:c r="P43" s="126" t="s">
        <x:v>117</x:v>
      </x:c>
      <x:c r="Q43" s="96" t="s">
        <x:v>117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611</x:v>
      </x:c>
      <x:c r="F45" s="83" t="s">
        <x:v>123</x:v>
      </x:c>
      <x:c r="G45" s="359" t="s">
        <x:v>123</x:v>
      </x:c>
      <x:c r="H45" s="81" t="s">
        <x:v>123</x:v>
      </x:c>
      <x:c r="I45" s="360" t="s">
        <x:v>123</x:v>
      </x:c>
      <x:c r="J45" s="81" t="s">
        <x:v>123</x:v>
      </x:c>
      <x:c r="K45" s="360" t="s">
        <x:v>117</x:v>
      </x:c>
      <x:c r="L45" s="81" t="s">
        <x:v>123</x:v>
      </x:c>
      <x:c r="M45" s="360" t="s">
        <x:v>123</x:v>
      </x:c>
      <x:c r="N45" s="81" t="s">
        <x:v>123</x:v>
      </x:c>
      <x:c r="O45" s="360" t="s">
        <x:v>123</x:v>
      </x:c>
      <x:c r="P45" s="81" t="s">
        <x:v>123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611</x:v>
      </x:c>
      <x:c r="F46" s="379" t="s">
        <x:v>123</x:v>
      </x:c>
      <x:c r="G46" s="380" t="s">
        <x:v>123</x:v>
      </x:c>
      <x:c r="H46" s="20" t="s">
        <x:v>123</x:v>
      </x:c>
      <x:c r="I46" s="380" t="s">
        <x:v>123</x:v>
      </x:c>
      <x:c r="J46" s="20" t="s">
        <x:v>123</x:v>
      </x:c>
      <x:c r="K46" s="380" t="s">
        <x:v>117</x:v>
      </x:c>
      <x:c r="L46" s="20" t="s">
        <x:v>123</x:v>
      </x:c>
      <x:c r="M46" s="380" t="s">
        <x:v>123</x:v>
      </x:c>
      <x:c r="N46" s="20" t="s">
        <x:v>123</x:v>
      </x:c>
      <x:c r="O46" s="380" t="s">
        <x:v>123</x:v>
      </x:c>
      <x:c r="P46" s="20" t="s">
        <x:v>123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1320.5</x:v>
      </x:c>
      <x:c r="D12" s="320">
        <x:v>404.75</x:v>
      </x:c>
      <x:c r="E12" s="321">
        <x:v>401</x:v>
      </x:c>
      <x:c r="F12" s="321">
        <x:v>514.75</x:v>
      </x:c>
      <x:c r="G12" s="320">
        <x:v>1320.5</x:v>
      </x:c>
      <x:c r="H12" s="322" t="s">
        <x:v>117</x:v>
      </x:c>
      <x:c r="I12" s="320">
        <x:v>1058.25</x:v>
      </x:c>
      <x:c r="J12" s="323">
        <x:v>262.25</x:v>
      </x:c>
      <x:c r="K12" s="320">
        <x:v>72.5</x:v>
      </x:c>
      <x:c r="L12" s="323">
        <x:v>620.5</x:v>
      </x:c>
      <x:c r="M12" s="320">
        <x:v>582</x:v>
      </x:c>
      <x:c r="N12" s="323">
        <x:v>686.25</x:v>
      </x:c>
      <x:c r="O12" s="91">
        <x:v>162.5</x:v>
      </x:c>
      <x:c r="P12" s="323">
        <x:v>1158</x:v>
      </x:c>
      <x:c r="Q12" s="321">
        <x:v>465.5</x:v>
      </x:c>
      <x:c r="R12" s="321">
        <x:v>855</x:v>
      </x:c>
      <x:c r="S12" s="324" t="s">
        <x:v>117</x:v>
      </x:c>
      <x:c r="T12" s="325" t="s">
        <x:v>117</x:v>
      </x:c>
      <x:c r="U12" s="326">
        <x:v>856.75</x:v>
      </x:c>
      <x:c r="V12" s="326">
        <x:v>205.25</x:v>
      </x:c>
      <x:c r="W12" s="322">
        <x:v>258.5</x:v>
      </x:c>
      <x:c r="X12" s="451">
        <x:v>0.643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1003.6</x:v>
      </x:c>
      <x:c r="D13" s="320">
        <x:v>299</x:v>
      </x:c>
      <x:c r="E13" s="321">
        <x:v>294.9</x:v>
      </x:c>
      <x:c r="F13" s="321">
        <x:v>409.7</x:v>
      </x:c>
      <x:c r="G13" s="320">
        <x:v>1003.6</x:v>
      </x:c>
      <x:c r="H13" s="323" t="s">
        <x:v>117</x:v>
      </x:c>
      <x:c r="I13" s="321">
        <x:v>802.1</x:v>
      </x:c>
      <x:c r="J13" s="323">
        <x:v>201.5</x:v>
      </x:c>
      <x:c r="K13" s="320">
        <x:v>55.3</x:v>
      </x:c>
      <x:c r="L13" s="323">
        <x:v>467.8</x:v>
      </x:c>
      <x:c r="M13" s="321">
        <x:v>439.1</x:v>
      </x:c>
      <x:c r="N13" s="323">
        <x:v>524.5</x:v>
      </x:c>
      <x:c r="O13" s="91">
        <x:v>114.4</x:v>
      </x:c>
      <x:c r="P13" s="323">
        <x:v>889.2</x:v>
      </x:c>
      <x:c r="Q13" s="321">
        <x:v>359.6</x:v>
      </x:c>
      <x:c r="R13" s="321">
        <x:v>644</x:v>
      </x:c>
      <x:c r="S13" s="324" t="s">
        <x:v>117</x:v>
      </x:c>
      <x:c r="T13" s="325" t="s">
        <x:v>117</x:v>
      </x:c>
      <x:c r="U13" s="326">
        <x:v>650.5</x:v>
      </x:c>
      <x:c r="V13" s="326">
        <x:v>153.4</x:v>
      </x:c>
      <x:c r="W13" s="323">
        <x:v>199.7</x:v>
      </x:c>
      <x:c r="X13" s="452">
        <x:v>0.643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1095.16666</x:v>
      </x:c>
      <x:c r="D14" s="328">
        <x:v>337</x:v>
      </x:c>
      <x:c r="E14" s="329">
        <x:v>323.666666</x:v>
      </x:c>
      <x:c r="F14" s="329">
        <x:v>434.5</x:v>
      </x:c>
      <x:c r="G14" s="328">
        <x:v>1095.16666</x:v>
      </x:c>
      <x:c r="H14" s="330" t="s">
        <x:v>117</x:v>
      </x:c>
      <x:c r="I14" s="328">
        <x:v>876.666666</x:v>
      </x:c>
      <x:c r="J14" s="331">
        <x:v>218.5</x:v>
      </x:c>
      <x:c r="K14" s="328">
        <x:v>62</x:v>
      </x:c>
      <x:c r="L14" s="331">
        <x:v>509.333333</x:v>
      </x:c>
      <x:c r="M14" s="328">
        <x:v>485.666666</x:v>
      </x:c>
      <x:c r="N14" s="331">
        <x:v>565.833333</x:v>
      </x:c>
      <x:c r="O14" s="332">
        <x:v>130.333333</x:v>
      </x:c>
      <x:c r="P14" s="331">
        <x:v>964.833333</x:v>
      </x:c>
      <x:c r="Q14" s="328">
        <x:v>399.333333</x:v>
      </x:c>
      <x:c r="R14" s="329">
        <x:v>695.833333</x:v>
      </x:c>
      <x:c r="S14" s="333" t="s">
        <x:v>117</x:v>
      </x:c>
      <x:c r="T14" s="334" t="s">
        <x:v>117</x:v>
      </x:c>
      <x:c r="U14" s="335">
        <x:v>707.833333</x:v>
      </x:c>
      <x:c r="V14" s="335">
        <x:v>167</x:v>
      </x:c>
      <x:c r="W14" s="330">
        <x:v>220.333333</x:v>
      </x:c>
      <x:c r="X14" s="451">
        <x:v>0.643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177</x:v>
      </x:c>
      <x:c r="D15" s="337">
        <x:v>54</x:v>
      </x:c>
      <x:c r="E15" s="338">
        <x:v>69</x:v>
      </x:c>
      <x:c r="F15" s="338">
        <x:v>54</x:v>
      </x:c>
      <x:c r="G15" s="337">
        <x:v>141</x:v>
      </x:c>
      <x:c r="H15" s="339">
        <x:v>36</x:v>
      </x:c>
      <x:c r="I15" s="337">
        <x:v>77</x:v>
      </x:c>
      <x:c r="J15" s="340">
        <x:v>100</x:v>
      </x:c>
      <x:c r="K15" s="337">
        <x:v>10</x:v>
      </x:c>
      <x:c r="L15" s="340">
        <x:v>65</x:v>
      </x:c>
      <x:c r="M15" s="337">
        <x:v>76</x:v>
      </x:c>
      <x:c r="N15" s="340">
        <x:v>77</x:v>
      </x:c>
      <x:c r="O15" s="341">
        <x:v>25</x:v>
      </x:c>
      <x:c r="P15" s="340">
        <x:v>152</x:v>
      </x:c>
      <x:c r="Q15" s="338">
        <x:v>89</x:v>
      </x:c>
      <x:c r="R15" s="338">
        <x:v>88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892</x:v>
      </x:c>
      <x:c r="D16" s="320">
        <x:v>346</x:v>
      </x:c>
      <x:c r="E16" s="321">
        <x:v>288</x:v>
      </x:c>
      <x:c r="F16" s="323">
        <x:v>258</x:v>
      </x:c>
      <x:c r="G16" s="321">
        <x:v>856</x:v>
      </x:c>
      <x:c r="H16" s="323" t="s">
        <x:v>679</x:v>
      </x:c>
      <x:c r="I16" s="321">
        <x:v>711</x:v>
      </x:c>
      <x:c r="J16" s="323">
        <x:v>181</x:v>
      </x:c>
      <x:c r="K16" s="321">
        <x:v>70</x:v>
      </x:c>
      <x:c r="L16" s="323">
        <x:v>639</x:v>
      </x:c>
      <x:c r="M16" s="321">
        <x:v>403</x:v>
      </x:c>
      <x:c r="N16" s="321">
        <x:v>460</x:v>
      </x:c>
      <x:c r="O16" s="91">
        <x:v>136</x:v>
      </x:c>
      <x:c r="P16" s="323">
        <x:v>756</x:v>
      </x:c>
      <x:c r="Q16" s="321">
        <x:v>354</x:v>
      </x:c>
      <x:c r="R16" s="321">
        <x:v>538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671</x:v>
      </x:c>
      <x:c r="D17" s="320">
        <x:v>250</x:v>
      </x:c>
      <x:c r="E17" s="321">
        <x:v>219</x:v>
      </x:c>
      <x:c r="F17" s="345">
        <x:v>202</x:v>
      </x:c>
      <x:c r="G17" s="321">
        <x:v>636</x:v>
      </x:c>
      <x:c r="H17" s="345" t="s">
        <x:v>679</x:v>
      </x:c>
      <x:c r="I17" s="321">
        <x:v>532</x:v>
      </x:c>
      <x:c r="J17" s="345">
        <x:v>139</x:v>
      </x:c>
      <x:c r="K17" s="321">
        <x:v>51</x:v>
      </x:c>
      <x:c r="L17" s="345">
        <x:v>479</x:v>
      </x:c>
      <x:c r="M17" s="321">
        <x:v>303</x:v>
      </x:c>
      <x:c r="N17" s="321">
        <x:v>346</x:v>
      </x:c>
      <x:c r="O17" s="91">
        <x:v>104</x:v>
      </x:c>
      <x:c r="P17" s="323">
        <x:v>567</x:v>
      </x:c>
      <x:c r="Q17" s="321">
        <x:v>277</x:v>
      </x:c>
      <x:c r="R17" s="321">
        <x:v>394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117</x:v>
      </x:c>
      <x:c r="E19" s="346" t="s">
        <x:v>611</x:v>
      </x:c>
      <x:c r="F19" s="321" t="s">
        <x:v>117</x:v>
      </x:c>
      <x:c r="G19" s="91" t="s">
        <x:v>611</x:v>
      </x:c>
      <x:c r="H19" s="322" t="s">
        <x:v>117</x:v>
      </x:c>
      <x:c r="I19" s="91" t="s">
        <x:v>611</x:v>
      </x:c>
      <x:c r="J19" s="322" t="s">
        <x:v>117</x:v>
      </x:c>
      <x:c r="K19" s="91" t="s">
        <x:v>117</x:v>
      </x:c>
      <x:c r="L19" s="322" t="s">
        <x:v>611</x:v>
      </x:c>
      <x:c r="M19" s="91" t="s">
        <x:v>611</x:v>
      </x:c>
      <x:c r="N19" s="322" t="s">
        <x:v>117</x:v>
      </x:c>
      <x:c r="O19" s="91" t="s">
        <x:v>611</x:v>
      </x:c>
      <x:c r="P19" s="322" t="s">
        <x:v>117</x:v>
      </x:c>
      <x:c r="Q19" s="326" t="s">
        <x:v>117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117</x:v>
      </x:c>
      <x:c r="E20" s="321" t="s">
        <x:v>611</x:v>
      </x:c>
      <x:c r="F20" s="321" t="s">
        <x:v>117</x:v>
      </x:c>
      <x:c r="G20" s="91" t="s">
        <x:v>611</x:v>
      </x:c>
      <x:c r="H20" s="322" t="s">
        <x:v>117</x:v>
      </x:c>
      <x:c r="I20" s="91" t="s">
        <x:v>611</x:v>
      </x:c>
      <x:c r="J20" s="322" t="s">
        <x:v>117</x:v>
      </x:c>
      <x:c r="K20" s="91" t="s">
        <x:v>117</x:v>
      </x:c>
      <x:c r="L20" s="322" t="s">
        <x:v>611</x:v>
      </x:c>
      <x:c r="M20" s="91" t="s">
        <x:v>611</x:v>
      </x:c>
      <x:c r="N20" s="322" t="s">
        <x:v>117</x:v>
      </x:c>
      <x:c r="O20" s="91" t="s">
        <x:v>611</x:v>
      </x:c>
      <x:c r="P20" s="322" t="s">
        <x:v>117</x:v>
      </x:c>
      <x:c r="Q20" s="326" t="s">
        <x:v>117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117</x:v>
      </x:c>
      <x:c r="E21" s="329" t="s">
        <x:v>611</x:v>
      </x:c>
      <x:c r="F21" s="329" t="s">
        <x:v>117</x:v>
      </x:c>
      <x:c r="G21" s="332" t="s">
        <x:v>611</x:v>
      </x:c>
      <x:c r="H21" s="330" t="s">
        <x:v>117</x:v>
      </x:c>
      <x:c r="I21" s="332" t="s">
        <x:v>611</x:v>
      </x:c>
      <x:c r="J21" s="330" t="s">
        <x:v>117</x:v>
      </x:c>
      <x:c r="K21" s="332" t="s">
        <x:v>117</x:v>
      </x:c>
      <x:c r="L21" s="330" t="s">
        <x:v>611</x:v>
      </x:c>
      <x:c r="M21" s="332" t="s">
        <x:v>611</x:v>
      </x:c>
      <x:c r="N21" s="330" t="s">
        <x:v>117</x:v>
      </x:c>
      <x:c r="O21" s="332" t="s">
        <x:v>611</x:v>
      </x:c>
      <x:c r="P21" s="330" t="s">
        <x:v>117</x:v>
      </x:c>
      <x:c r="Q21" s="335" t="s">
        <x:v>117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611</x:v>
      </x:c>
      <x:c r="F23" s="321" t="s">
        <x:v>123</x:v>
      </x:c>
      <x:c r="G23" s="320" t="s">
        <x:v>123</x:v>
      </x:c>
      <x:c r="H23" s="322" t="s">
        <x:v>123</x:v>
      </x:c>
      <x:c r="I23" s="91" t="s">
        <x:v>123</x:v>
      </x:c>
      <x:c r="J23" s="322" t="s">
        <x:v>123</x:v>
      </x:c>
      <x:c r="K23" s="91" t="s">
        <x:v>117</x:v>
      </x:c>
      <x:c r="L23" s="322" t="s">
        <x:v>123</x:v>
      </x:c>
      <x:c r="M23" s="91" t="s">
        <x:v>123</x:v>
      </x:c>
      <x:c r="N23" s="322" t="s">
        <x:v>123</x:v>
      </x:c>
      <x:c r="O23" s="91" t="s">
        <x:v>123</x:v>
      </x:c>
      <x:c r="P23" s="322" t="s">
        <x:v>123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611</x:v>
      </x:c>
      <x:c r="F24" s="353" t="s">
        <x:v>123</x:v>
      </x:c>
      <x:c r="G24" s="354" t="s">
        <x:v>123</x:v>
      </x:c>
      <x:c r="H24" s="355" t="s">
        <x:v>123</x:v>
      </x:c>
      <x:c r="I24" s="354" t="s">
        <x:v>123</x:v>
      </x:c>
      <x:c r="J24" s="355" t="s">
        <x:v>123</x:v>
      </x:c>
      <x:c r="K24" s="354" t="s">
        <x:v>117</x:v>
      </x:c>
      <x:c r="L24" s="355" t="s">
        <x:v>123</x:v>
      </x:c>
      <x:c r="M24" s="354" t="s">
        <x:v>123</x:v>
      </x:c>
      <x:c r="N24" s="355" t="s">
        <x:v>123</x:v>
      </x:c>
      <x:c r="O24" s="354" t="s">
        <x:v>123</x:v>
      </x:c>
      <x:c r="P24" s="355" t="s">
        <x:v>123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1476</x:v>
      </x:c>
      <x:c r="D33" s="320">
        <x:v>453</x:v>
      </x:c>
      <x:c r="E33" s="321">
        <x:v>453</x:v>
      </x:c>
      <x:c r="F33" s="321">
        <x:v>570</x:v>
      </x:c>
      <x:c r="G33" s="320">
        <x:v>1476</x:v>
      </x:c>
      <x:c r="H33" s="322">
        <x:v>0</x:v>
      </x:c>
      <x:c r="I33" s="320">
        <x:v>1181</x:v>
      </x:c>
      <x:c r="J33" s="323">
        <x:v>295</x:v>
      </x:c>
      <x:c r="K33" s="320">
        <x:v>78</x:v>
      </x:c>
      <x:c r="L33" s="323">
        <x:v>699</x:v>
      </x:c>
      <x:c r="M33" s="320">
        <x:v>635</x:v>
      </x:c>
      <x:c r="N33" s="323">
        <x:v>782</x:v>
      </x:c>
      <x:c r="O33" s="91">
        <x:v>176</x:v>
      </x:c>
      <x:c r="P33" s="323">
        <x:v>1300</x:v>
      </x:c>
      <x:c r="Q33" s="321">
        <x:v>523</x:v>
      </x:c>
      <x:c r="R33" s="321">
        <x:v>953</x:v>
      </x:c>
      <x:c r="S33" s="324">
        <x:v>0</x:v>
      </x:c>
      <x:c r="T33" s="325">
        <x:v>0</x:v>
      </x:c>
      <x:c r="U33" s="326">
        <x:v>959</x:v>
      </x:c>
      <x:c r="V33" s="326">
        <x:v>220</x:v>
      </x:c>
      <x:c r="W33" s="322">
        <x:v>297</x:v>
      </x:c>
      <x:c r="X33" s="451">
        <x:v>0.643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1474</x:v>
      </x:c>
      <x:c r="D34" s="320">
        <x:v>453</x:v>
      </x:c>
      <x:c r="E34" s="321">
        <x:v>452</x:v>
      </x:c>
      <x:c r="F34" s="321">
        <x:v>569</x:v>
      </x:c>
      <x:c r="G34" s="320">
        <x:v>1474</x:v>
      </x:c>
      <x:c r="H34" s="323">
        <x:v>0</x:v>
      </x:c>
      <x:c r="I34" s="321">
        <x:v>1179</x:v>
      </x:c>
      <x:c r="J34" s="323">
        <x:v>295</x:v>
      </x:c>
      <x:c r="K34" s="320">
        <x:v>78</x:v>
      </x:c>
      <x:c r="L34" s="323">
        <x:v>699</x:v>
      </x:c>
      <x:c r="M34" s="321">
        <x:v>634</x:v>
      </x:c>
      <x:c r="N34" s="323">
        <x:v>781</x:v>
      </x:c>
      <x:c r="O34" s="91">
        <x:v>176</x:v>
      </x:c>
      <x:c r="P34" s="323">
        <x:v>1298</x:v>
      </x:c>
      <x:c r="Q34" s="321">
        <x:v>523</x:v>
      </x:c>
      <x:c r="R34" s="321">
        <x:v>951</x:v>
      </x:c>
      <x:c r="S34" s="324">
        <x:v>0</x:v>
      </x:c>
      <x:c r="T34" s="325">
        <x:v>0</x:v>
      </x:c>
      <x:c r="U34" s="326">
        <x:v>959</x:v>
      </x:c>
      <x:c r="V34" s="326">
        <x:v>219</x:v>
      </x:c>
      <x:c r="W34" s="323">
        <x:v>296</x:v>
      </x:c>
      <x:c r="X34" s="452">
        <x:v>0.643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1475</x:v>
      </x:c>
      <x:c r="D35" s="328">
        <x:v>453</x:v>
      </x:c>
      <x:c r="E35" s="329">
        <x:v>453</x:v>
      </x:c>
      <x:c r="F35" s="329">
        <x:v>569</x:v>
      </x:c>
      <x:c r="G35" s="328">
        <x:v>1475</x:v>
      </x:c>
      <x:c r="H35" s="330">
        <x:v>0</x:v>
      </x:c>
      <x:c r="I35" s="328">
        <x:v>1180</x:v>
      </x:c>
      <x:c r="J35" s="331">
        <x:v>295</x:v>
      </x:c>
      <x:c r="K35" s="328">
        <x:v>78</x:v>
      </x:c>
      <x:c r="L35" s="331">
        <x:v>699</x:v>
      </x:c>
      <x:c r="M35" s="328">
        <x:v>634</x:v>
      </x:c>
      <x:c r="N35" s="331">
        <x:v>782</x:v>
      </x:c>
      <x:c r="O35" s="332">
        <x:v>176</x:v>
      </x:c>
      <x:c r="P35" s="331">
        <x:v>1299</x:v>
      </x:c>
      <x:c r="Q35" s="328">
        <x:v>523</x:v>
      </x:c>
      <x:c r="R35" s="329">
        <x:v>952</x:v>
      </x:c>
      <x:c r="S35" s="333">
        <x:v>0</x:v>
      </x:c>
      <x:c r="T35" s="334">
        <x:v>0</x:v>
      </x:c>
      <x:c r="U35" s="335">
        <x:v>959</x:v>
      </x:c>
      <x:c r="V35" s="335">
        <x:v>219</x:v>
      </x:c>
      <x:c r="W35" s="330">
        <x:v>297</x:v>
      </x:c>
      <x:c r="X35" s="451">
        <x:v>0.643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1880</x:v>
      </x:c>
      <x:c r="D36" s="337">
        <x:v>621</x:v>
      </x:c>
      <x:c r="E36" s="338">
        <x:v>599</x:v>
      </x:c>
      <x:c r="F36" s="338">
        <x:v>660</x:v>
      </x:c>
      <x:c r="G36" s="337">
        <x:v>1749</x:v>
      </x:c>
      <x:c r="H36" s="339">
        <x:v>131</x:v>
      </x:c>
      <x:c r="I36" s="337">
        <x:v>1359</x:v>
      </x:c>
      <x:c r="J36" s="340">
        <x:v>521</x:v>
      </x:c>
      <x:c r="K36" s="337">
        <x:v>156</x:v>
      </x:c>
      <x:c r="L36" s="340">
        <x:v>1194</x:v>
      </x:c>
      <x:c r="M36" s="337">
        <x:v>763</x:v>
      </x:c>
      <x:c r="N36" s="340">
        <x:v>1035</x:v>
      </x:c>
      <x:c r="O36" s="341">
        <x:v>238</x:v>
      </x:c>
      <x:c r="P36" s="340">
        <x:v>1642</x:v>
      </x:c>
      <x:c r="Q36" s="338">
        <x:v>746</x:v>
      </x:c>
      <x:c r="R36" s="338">
        <x:v>1134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978</x:v>
      </x:c>
      <x:c r="D37" s="320">
        <x:v>383</x:v>
      </x:c>
      <x:c r="E37" s="321">
        <x:v>312</x:v>
      </x:c>
      <x:c r="F37" s="323">
        <x:v>283</x:v>
      </x:c>
      <x:c r="G37" s="321">
        <x:v>941</x:v>
      </x:c>
      <x:c r="H37" s="323">
        <x:v>37</x:v>
      </x:c>
      <x:c r="I37" s="321">
        <x:v>780</x:v>
      </x:c>
      <x:c r="J37" s="323">
        <x:v>198</x:v>
      </x:c>
      <x:c r="K37" s="321">
        <x:v>78</x:v>
      </x:c>
      <x:c r="L37" s="323">
        <x:v>700</x:v>
      </x:c>
      <x:c r="M37" s="321">
        <x:v>439</x:v>
      </x:c>
      <x:c r="N37" s="321">
        <x:v>508</x:v>
      </x:c>
      <x:c r="O37" s="91">
        <x:v>146</x:v>
      </x:c>
      <x:c r="P37" s="323">
        <x:v>832</x:v>
      </x:c>
      <x:c r="Q37" s="321">
        <x:v>384</x:v>
      </x:c>
      <x:c r="R37" s="321">
        <x:v>594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978</x:v>
      </x:c>
      <x:c r="D38" s="320">
        <x:v>383</x:v>
      </x:c>
      <x:c r="E38" s="321">
        <x:v>312</x:v>
      </x:c>
      <x:c r="F38" s="345">
        <x:v>283</x:v>
      </x:c>
      <x:c r="G38" s="321">
        <x:v>941</x:v>
      </x:c>
      <x:c r="H38" s="345">
        <x:v>37</x:v>
      </x:c>
      <x:c r="I38" s="321">
        <x:v>780</x:v>
      </x:c>
      <x:c r="J38" s="345">
        <x:v>198</x:v>
      </x:c>
      <x:c r="K38" s="321">
        <x:v>78</x:v>
      </x:c>
      <x:c r="L38" s="345">
        <x:v>700</x:v>
      </x:c>
      <x:c r="M38" s="321">
        <x:v>439</x:v>
      </x:c>
      <x:c r="N38" s="321">
        <x:v>508</x:v>
      </x:c>
      <x:c r="O38" s="91">
        <x:v>146</x:v>
      </x:c>
      <x:c r="P38" s="323">
        <x:v>832</x:v>
      </x:c>
      <x:c r="Q38" s="321">
        <x:v>384</x:v>
      </x:c>
      <x:c r="R38" s="321">
        <x:v>594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</x:v>
      </x:c>
      <x:c r="D44" s="320">
        <x:v>5</x:v>
      </x:c>
      <x:c r="E44" s="326">
        <x:v>0</x:v>
      </x:c>
      <x:c r="F44" s="321">
        <x:v>5</x:v>
      </x:c>
      <x:c r="G44" s="320">
        <x:v>5</x:v>
      </x:c>
      <x:c r="H44" s="322">
        <x:v>5</x:v>
      </x:c>
      <x:c r="I44" s="91">
        <x:v>5</x:v>
      </x:c>
      <x:c r="J44" s="322">
        <x:v>0</x:v>
      </x:c>
      <x:c r="K44" s="91">
        <x:v>0</x:v>
      </x:c>
      <x:c r="L44" s="322">
        <x:v>0</x:v>
      </x:c>
      <x:c r="M44" s="91">
        <x:v>5</x:v>
      </x:c>
      <x:c r="N44" s="322">
        <x:v>5</x:v>
      </x:c>
      <x:c r="O44" s="91">
        <x:v>0</x:v>
      </x:c>
      <x:c r="P44" s="322">
        <x:v>5</x:v>
      </x:c>
      <x:c r="Q44" s="326">
        <x:v>5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</x:v>
      </x:c>
      <x:c r="D45" s="351">
        <x:v>5</x:v>
      </x:c>
      <x:c r="E45" s="352">
        <x:v>0</x:v>
      </x:c>
      <x:c r="F45" s="353">
        <x:v>5</x:v>
      </x:c>
      <x:c r="G45" s="354">
        <x:v>5</x:v>
      </x:c>
      <x:c r="H45" s="355">
        <x:v>5</x:v>
      </x:c>
      <x:c r="I45" s="354">
        <x:v>5</x:v>
      </x:c>
      <x:c r="J45" s="355">
        <x:v>0</x:v>
      </x:c>
      <x:c r="K45" s="354">
        <x:v>0</x:v>
      </x:c>
      <x:c r="L45" s="355">
        <x:v>0</x:v>
      </x:c>
      <x:c r="M45" s="354">
        <x:v>5</x:v>
      </x:c>
      <x:c r="N45" s="355">
        <x:v>5</x:v>
      </x:c>
      <x:c r="O45" s="354">
        <x:v>0</x:v>
      </x:c>
      <x:c r="P45" s="355">
        <x:v>5</x:v>
      </x:c>
      <x:c r="Q45" s="356">
        <x:v>5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